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Thek 16 Library\2021\1. Feb\"/>
    </mc:Choice>
  </mc:AlternateContent>
  <xr:revisionPtr revIDLastSave="0" documentId="8_{A1BB2132-E82D-4343-A7DD-D31B733659EA}" xr6:coauthVersionLast="45" xr6:coauthVersionMax="45" xr10:uidLastSave="{00000000-0000-0000-0000-000000000000}"/>
  <bookViews>
    <workbookView xWindow="-120" yWindow="-120" windowWidth="24240" windowHeight="13140" xr2:uid="{99C9BA28-ED31-401D-9DB4-B43412147140}"/>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<sst xmlns="http://schemas.openxmlformats.org/spreadsheetml/2006/main" count="982" uniqueCount="627">
  <si>
    <t>The Thekwini Fund 16 (RF) Ltd Investor Report</t>
  </si>
  <si>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</si>
  <si>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</si>
  <si>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</si>
  <si>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</si>
  <si>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</si>
  <si>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</si>
  <si>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</si>
  <si>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</si>
  <si>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</si>
  <si>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</si>
  <si>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</si>
  <si>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</si>
  <si>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</si>
  <si>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</si>
  <si>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</si>
  <si>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</si>
  <si>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</si>
  <si>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</si>
  <si>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</si>
  <si>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</si>
  <si>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</si>
  <si>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</si>
  <si>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</si>
  <si>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</si>
  <si>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</si>
  <si>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</si>
  <si>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</si>
  <si>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</si>
  <si>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</si>
  <si>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</si>
  <si>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</si>
  <si>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</si>
  <si>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</si>
  <si>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</si>
  <si>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</si>
  <si>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</si>
  <si>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</si>
  <si>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</si>
  <si>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</si>
  <si>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</si>
  <si>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</si>
  <si>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</si>
  <si>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</si>
  <si>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</si>
  <si>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</si>
  <si>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</si>
  <si>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</si>
  <si>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</si>
  <si>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</si>
  <si>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</si>
  <si>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</si>
  <si>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</si>
  <si>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</si>
  <si>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</si>
  <si>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</si>
  <si>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</si>
  <si>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</si>
  <si>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</si>
  <si>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</si>
  <si>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</si>
  <si>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</si>
  <si>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</si>
  <si>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</si>
  <si>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</si>
  <si>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</si>
  <si>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</si>
  <si>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</si>
  <si>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</si>
  <si>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</si>
  <si>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</si>
  <si>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</si>
  <si>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</si>
  <si>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</si>
  <si>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</si>
  <si>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</si>
  <si>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</si>
  <si>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</si>
  <si>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</si>
  <si>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</si>
  <si>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</si>
  <si>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</si>
  <si>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</si>
  <si>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</si>
  <si>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</si>
  <si>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</si>
  <si>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</si>
  <si>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</si>
  <si>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</si>
  <si>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</si>
  <si>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</si>
  <si>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</si>
  <si>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</si>
  <si>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</si>
  <si>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</si>
  <si>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ZAG000161720</t>
  </si>
  <si>
    <t>ZAG000170119</t>
  </si>
  <si>
    <t>ZAG000172578</t>
  </si>
  <si>
    <t>JSE Listing Code</t>
  </si>
  <si>
    <t>T16OM1</t>
  </si>
  <si>
    <t>T16OM2</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</si>
  <si>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</si>
  <si>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</si>
  <si>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</si>
  <si>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</si>
  <si>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</si>
  <si>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</si>
  <si>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</si>
  <si>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</si>
  <si>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</si>
  <si>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</si>
  <si>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</si>
  <si>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</si>
  <si>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</si>
  <si>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</si>
  <si>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</si>
  <si>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</si>
  <si>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</si>
  <si>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</si>
  <si>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</si>
  <si>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</si>
  <si>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</si>
  <si>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</si>
  <si>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</si>
  <si>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</si>
  <si>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</si>
  <si>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</si>
  <si>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</si>
  <si>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</si>
  <si>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</si>
  <si>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</si>
  <si>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</si>
  <si>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</si>
  <si>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</si>
  <si>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</si>
  <si>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</si>
  <si>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</si>
  <si>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</si>
  <si>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</si>
  <si>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</si>
  <si>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</si>
  <si>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</si>
  <si>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</si>
  <si>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</si>
  <si>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</si>
  <si>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</si>
  <si>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</si>
  <si>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</si>
  <si>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</si>
  <si>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ZAG000172487</t>
  </si>
  <si>
    <t>ZAG000172495</t>
  </si>
  <si>
    <t>ZAG000172511</t>
  </si>
  <si>
    <t>TH16A7</t>
  </si>
  <si>
    <t>TH16A8</t>
  </si>
  <si>
    <t>TH16A9</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</si>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</sst>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4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0" borderId="0" xfId="0" applyFont="1"/>
    <xf numFmtId="0" fontId="9"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5"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0" fillId="6" borderId="38" xfId="0" applyFont="1" applyFill="1" applyBorder="1" applyAlignment="1">
      <alignment vertical="center"/>
    </xf>
    <xf numFmtId="0" fontId="10" fillId="6" borderId="32" xfId="0" applyFont="1" applyFill="1" applyBorder="1" applyAlignment="1">
      <alignmen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8" borderId="33" xfId="0" applyFont="1" applyFill="1" applyBorder="1" applyAlignment="1">
      <alignment horizontal="left" vertical="center"/>
    </xf>
    <xf numFmtId="0" fontId="10" fillId="6" borderId="18" xfId="0" applyFont="1" applyFill="1" applyBorder="1" applyAlignment="1">
      <alignment vertical="center"/>
    </xf>
    <xf numFmtId="0" fontId="10" fillId="6"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6"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6" borderId="24" xfId="0" applyFont="1" applyFill="1" applyBorder="1" applyAlignment="1">
      <alignment vertical="center"/>
    </xf>
    <xf numFmtId="0" fontId="10" fillId="6" borderId="25" xfId="0" applyFont="1" applyFill="1" applyBorder="1" applyAlignment="1">
      <alignmen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0" fontId="2" fillId="2" borderId="15" xfId="5"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5"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0" borderId="39" xfId="6" applyNumberFormat="1" applyFont="1" applyFill="1" applyBorder="1" applyAlignment="1">
      <alignment horizontal="centerContinuous"/>
    </xf>
    <xf numFmtId="2" fontId="13" fillId="10"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0" fontId="14" fillId="2" borderId="29" xfId="6" applyNumberFormat="1" applyFont="1" applyFill="1" applyBorder="1" applyAlignment="1">
      <alignment horizontal="center"/>
    </xf>
    <xf numFmtId="170" fontId="14" fillId="2" borderId="41" xfId="0" applyNumberFormat="1" applyFont="1" applyFill="1" applyBorder="1" applyAlignment="1">
      <alignment horizontal="center"/>
    </xf>
    <xf numFmtId="170" fontId="14" fillId="2" borderId="0" xfId="0" applyNumberFormat="1" applyFont="1" applyFill="1" applyAlignment="1">
      <alignment horizontal="center"/>
    </xf>
    <xf numFmtId="170" fontId="14" fillId="2" borderId="29" xfId="0" applyNumberFormat="1" applyFont="1" applyFill="1" applyBorder="1" applyAlignment="1">
      <alignment horizontal="center"/>
    </xf>
    <xf numFmtId="171" fontId="14" fillId="2" borderId="41" xfId="6" applyNumberFormat="1" applyFont="1" applyFill="1" applyBorder="1" applyAlignment="1">
      <alignment horizontal="center"/>
    </xf>
    <xf numFmtId="171" fontId="14" fillId="2" borderId="0" xfId="6" applyNumberFormat="1" applyFont="1" applyFill="1" applyAlignment="1">
      <alignment horizontal="center"/>
    </xf>
    <xf numFmtId="171" fontId="14" fillId="2" borderId="29"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7" fontId="14" fillId="2" borderId="41" xfId="0" applyNumberFormat="1" applyFont="1" applyFill="1" applyBorder="1" applyAlignment="1">
      <alignment horizontal="center"/>
    </xf>
    <xf numFmtId="167" fontId="14" fillId="2" borderId="0" xfId="0" applyNumberFormat="1" applyFont="1" applyFill="1" applyAlignment="1">
      <alignment horizontal="center"/>
    </xf>
    <xf numFmtId="167" fontId="14" fillId="2" borderId="29"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15" fontId="14" fillId="2" borderId="42" xfId="6"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3" fillId="10" borderId="43" xfId="6" applyNumberFormat="1" applyFont="1" applyFill="1" applyBorder="1" applyAlignment="1">
      <alignment horizontal="centerContinuous"/>
    </xf>
    <xf numFmtId="2" fontId="13" fillId="10" borderId="43" xfId="6" applyNumberFormat="1" applyFont="1" applyFill="1" applyBorder="1" applyAlignment="1">
      <alignment horizontal="center"/>
    </xf>
    <xf numFmtId="0" fontId="0" fillId="2" borderId="34" xfId="0" applyFill="1" applyBorder="1"/>
    <xf numFmtId="0" fontId="0" fillId="2" borderId="35" xfId="0" applyFill="1" applyBorder="1"/>
    <xf numFmtId="0" fontId="0" fillId="2" borderId="37" xfId="0" applyFill="1" applyBorder="1"/>
    <xf numFmtId="2" fontId="13" fillId="7" borderId="0" xfId="6" applyNumberFormat="1" applyFont="1" applyFill="1" applyAlignment="1">
      <alignment horizontal="center"/>
    </xf>
    <xf numFmtId="169" fontId="14" fillId="2" borderId="29" xfId="6" applyNumberFormat="1" applyFont="1" applyFill="1" applyBorder="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9" borderId="21"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3" applyFont="1" applyFill="1" applyBorder="1"/>
    <xf numFmtId="168" fontId="19" fillId="9" borderId="0" xfId="3" applyNumberFormat="1" applyFont="1" applyFill="1"/>
    <xf numFmtId="3" fontId="18" fillId="9" borderId="33" xfId="7" applyNumberFormat="1" applyFont="1" applyFill="1" applyBorder="1" applyAlignment="1">
      <alignment horizontal="right" wrapText="1"/>
    </xf>
    <xf numFmtId="2" fontId="2" fillId="9"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9" borderId="21" xfId="3" applyFont="1" applyFill="1" applyBorder="1" applyAlignment="1">
      <alignment horizontal="left" indent="1"/>
    </xf>
    <xf numFmtId="175" fontId="19" fillId="9"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19" fillId="9" borderId="47" xfId="1" applyNumberFormat="1" applyFont="1" applyFill="1" applyBorder="1" applyAlignment="1">
      <alignment horizontal="center"/>
    </xf>
    <xf numFmtId="2" fontId="2" fillId="9"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9" borderId="0" xfId="3" applyFont="1" applyFill="1"/>
    <xf numFmtId="175" fontId="19" fillId="9" borderId="49" xfId="3" applyNumberFormat="1" applyFont="1" applyFill="1" applyBorder="1"/>
    <xf numFmtId="0" fontId="19" fillId="9" borderId="21" xfId="3" applyFont="1" applyFill="1" applyBorder="1"/>
    <xf numFmtId="0" fontId="19" fillId="9" borderId="29" xfId="3" applyFont="1" applyFill="1" applyBorder="1"/>
    <xf numFmtId="173" fontId="18" fillId="9" borderId="21" xfId="7" applyFont="1" applyFill="1" applyBorder="1" applyAlignment="1">
      <alignment wrapText="1"/>
    </xf>
    <xf numFmtId="3" fontId="18" fillId="9" borderId="29" xfId="7" applyNumberFormat="1" applyFont="1" applyFill="1" applyBorder="1" applyAlignment="1">
      <alignment horizontal="right" wrapText="1"/>
    </xf>
    <xf numFmtId="2" fontId="2" fillId="9" borderId="21" xfId="3" applyNumberFormat="1" applyFill="1" applyBorder="1" applyAlignment="1">
      <alignment horizontal="left"/>
    </xf>
    <xf numFmtId="2" fontId="2" fillId="9" borderId="0" xfId="3" applyNumberFormat="1" applyFill="1" applyAlignment="1">
      <alignment horizontal="left"/>
    </xf>
    <xf numFmtId="4" fontId="2" fillId="2" borderId="29" xfId="7" applyNumberFormat="1" applyFont="1" applyFill="1" applyBorder="1" applyAlignment="1">
      <alignment horizontal="right" wrapText="1"/>
    </xf>
    <xf numFmtId="173" fontId="19" fillId="9" borderId="21" xfId="7" applyFont="1" applyFill="1" applyBorder="1" applyAlignment="1">
      <alignment horizontal="left"/>
    </xf>
    <xf numFmtId="173" fontId="19" fillId="9" borderId="45" xfId="7" applyFont="1" applyFill="1" applyBorder="1" applyAlignment="1">
      <alignment horizontal="center" wrapText="1"/>
    </xf>
    <xf numFmtId="43" fontId="0" fillId="2" borderId="0" xfId="1" applyFont="1" applyFill="1"/>
    <xf numFmtId="4" fontId="17" fillId="2" borderId="29" xfId="7" applyNumberFormat="1" applyFont="1" applyFill="1" applyBorder="1" applyAlignment="1">
      <alignment horizontal="right" wrapText="1"/>
    </xf>
    <xf numFmtId="173" fontId="19" fillId="9" borderId="47" xfId="7" applyFont="1" applyFill="1" applyBorder="1" applyAlignment="1">
      <alignment horizontal="center" wrapText="1"/>
    </xf>
    <xf numFmtId="44" fontId="0" fillId="2" borderId="0" xfId="0" applyNumberFormat="1" applyFill="1"/>
    <xf numFmtId="176" fontId="2" fillId="9" borderId="21"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19" fillId="9" borderId="49" xfId="7" applyFont="1" applyFill="1" applyBorder="1" applyAlignment="1">
      <alignment horizontal="center" wrapText="1"/>
    </xf>
    <xf numFmtId="2" fontId="13" fillId="9" borderId="21" xfId="3" applyNumberFormat="1" applyFont="1" applyFill="1" applyBorder="1" applyAlignment="1">
      <alignment horizontal="left"/>
    </xf>
    <xf numFmtId="2" fontId="13" fillId="9"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3" xfId="3" applyFont="1" applyFill="1" applyBorder="1" applyAlignment="1">
      <alignment horizontal="center"/>
    </xf>
    <xf numFmtId="176" fontId="2" fillId="9" borderId="21"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2" borderId="27"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4" xfId="8" applyFont="1" applyFill="1" applyBorder="1" applyAlignment="1"/>
    <xf numFmtId="174" fontId="2" fillId="2" borderId="46"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0" fillId="14" borderId="21" xfId="3" applyFont="1" applyFill="1" applyBorder="1" applyAlignment="1">
      <alignment horizontal="left"/>
    </xf>
    <xf numFmtId="2" fontId="13" fillId="0" borderId="0" xfId="6" applyNumberFormat="1" applyFont="1" applyAlignment="1">
      <alignment horizontal="center"/>
    </xf>
    <xf numFmtId="174" fontId="2" fillId="14"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4" borderId="21"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3" fillId="14" borderId="21" xfId="3" applyFont="1" applyFill="1" applyBorder="1" applyAlignment="1">
      <alignment horizontal="left" wrapText="1"/>
    </xf>
    <xf numFmtId="174" fontId="13" fillId="14" borderId="16" xfId="11" applyFont="1" applyFill="1" applyBorder="1" applyAlignment="1">
      <alignment horizontal="center" wrapText="1"/>
    </xf>
    <xf numFmtId="0" fontId="8" fillId="14" borderId="21" xfId="3" applyFont="1" applyFill="1" applyBorder="1" applyAlignment="1">
      <alignment horizontal="left" wrapText="1"/>
    </xf>
    <xf numFmtId="173" fontId="8" fillId="14"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4"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1" fillId="7" borderId="0" xfId="7" applyFont="1" applyFill="1" applyBorder="1" applyAlignment="1">
      <alignment horizontal="center" wrapText="1"/>
    </xf>
    <xf numFmtId="0" fontId="20" fillId="14" borderId="21" xfId="3" applyFont="1" applyFill="1" applyBorder="1" applyAlignment="1">
      <alignment horizontal="left" wrapText="1"/>
    </xf>
    <xf numFmtId="0" fontId="8" fillId="9" borderId="21" xfId="3" applyFont="1" applyFill="1" applyBorder="1" applyAlignment="1">
      <alignment horizontal="left" wrapText="1"/>
    </xf>
    <xf numFmtId="0" fontId="8" fillId="9" borderId="0" xfId="3" applyFont="1" applyFill="1" applyAlignment="1">
      <alignment horizontal="left" wrapText="1"/>
    </xf>
    <xf numFmtId="173" fontId="20" fillId="6" borderId="43"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29"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17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2" fillId="9" borderId="21" xfId="3" applyFill="1" applyBorder="1" applyAlignment="1">
      <alignment horizontal="left" wrapText="1"/>
    </xf>
    <xf numFmtId="173" fontId="2" fillId="9" borderId="0" xfId="7" applyFont="1" applyFill="1" applyBorder="1" applyAlignment="1">
      <alignment horizontal="center" wrapText="1"/>
    </xf>
    <xf numFmtId="174" fontId="13" fillId="9"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0" fillId="9" borderId="0" xfId="3" applyFont="1" applyFill="1" applyAlignment="1">
      <alignment horizontal="left" wrapText="1"/>
    </xf>
    <xf numFmtId="174" fontId="13" fillId="9"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9" borderId="21" xfId="3" applyNumberFormat="1" applyFont="1" applyFill="1" applyBorder="1" applyAlignment="1">
      <alignment horizontal="left"/>
    </xf>
    <xf numFmtId="174" fontId="13" fillId="9" borderId="0" xfId="11" applyFont="1" applyFill="1" applyBorder="1" applyAlignment="1">
      <alignment horizontal="center"/>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15"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67" fontId="13" fillId="0" borderId="54" xfId="12" applyNumberFormat="1" applyFont="1" applyFill="1" applyBorder="1" applyAlignment="1">
      <alignment wrapText="1"/>
    </xf>
    <xf numFmtId="177" fontId="8" fillId="9" borderId="29" xfId="12" applyNumberFormat="1" applyFont="1" applyFill="1" applyBorder="1" applyAlignment="1">
      <alignment horizontal="center" wrapText="1"/>
    </xf>
    <xf numFmtId="0" fontId="2" fillId="14" borderId="21" xfId="3" applyFill="1" applyBorder="1" applyAlignment="1">
      <alignment horizontal="left" wrapText="1"/>
    </xf>
    <xf numFmtId="173" fontId="2" fillId="14" borderId="0" xfId="7" applyFont="1" applyFill="1" applyBorder="1" applyAlignment="1">
      <alignment horizont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2"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43" xfId="3" applyFont="1" applyFill="1" applyBorder="1" applyAlignment="1">
      <alignment horizontal="center"/>
    </xf>
    <xf numFmtId="0" fontId="8" fillId="14" borderId="29" xfId="3" applyFont="1" applyFill="1" applyBorder="1" applyAlignment="1">
      <alignment horizontal="center"/>
    </xf>
    <xf numFmtId="0" fontId="14" fillId="10" borderId="56" xfId="3" applyFont="1" applyFill="1" applyBorder="1" applyAlignment="1">
      <alignment horizontal="left" wrapText="1"/>
    </xf>
    <xf numFmtId="0" fontId="14" fillId="10" borderId="46" xfId="3" applyFont="1" applyFill="1" applyBorder="1" applyAlignment="1">
      <alignment horizontal="left" wrapText="1"/>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14" fillId="10" borderId="58" xfId="3" applyFont="1" applyFill="1" applyBorder="1" applyAlignment="1">
      <alignment horizontal="left" wrapText="1"/>
    </xf>
    <xf numFmtId="0" fontId="14" fillId="10" borderId="59" xfId="3" applyFont="1" applyFill="1" applyBorder="1" applyAlignment="1">
      <alignment horizontal="left" wrapText="1"/>
    </xf>
    <xf numFmtId="179" fontId="2" fillId="14" borderId="41" xfId="7" applyNumberFormat="1" applyFont="1" applyFill="1" applyBorder="1" applyAlignment="1"/>
    <xf numFmtId="179" fontId="2" fillId="0" borderId="18" xfId="7" applyNumberFormat="1" applyFont="1" applyFill="1" applyBorder="1" applyAlignment="1"/>
    <xf numFmtId="179" fontId="14" fillId="14" borderId="41" xfId="7" applyNumberFormat="1" applyFont="1" applyFill="1" applyBorder="1" applyAlignment="1"/>
    <xf numFmtId="178" fontId="2" fillId="0" borderId="57" xfId="13" applyNumberFormat="1" applyFont="1" applyFill="1" applyBorder="1" applyAlignment="1"/>
    <xf numFmtId="0" fontId="21" fillId="14" borderId="29"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4" borderId="41" xfId="12" applyNumberFormat="1" applyFont="1" applyFill="1" applyBorder="1" applyAlignment="1"/>
    <xf numFmtId="10" fontId="14" fillId="0" borderId="41" xfId="12" applyNumberFormat="1" applyFont="1" applyFill="1" applyBorder="1" applyAlignment="1"/>
    <xf numFmtId="10" fontId="0" fillId="2" borderId="0" xfId="0" applyNumberFormat="1" applyFill="1"/>
    <xf numFmtId="43" fontId="2" fillId="0" borderId="12" xfId="13" applyFont="1" applyFill="1" applyBorder="1" applyAlignment="1">
      <alignment horizontal="right"/>
    </xf>
    <xf numFmtId="43" fontId="2" fillId="7" borderId="60" xfId="13" applyFont="1" applyFill="1" applyBorder="1" applyAlignment="1">
      <alignment horizontal="right"/>
    </xf>
    <xf numFmtId="10" fontId="8" fillId="14" borderId="29" xfId="3" applyNumberFormat="1" applyFont="1" applyFill="1" applyBorder="1" applyAlignment="1">
      <alignment horizontal="center"/>
    </xf>
    <xf numFmtId="0" fontId="14" fillId="10" borderId="24" xfId="3" applyFont="1" applyFill="1" applyBorder="1" applyAlignment="1">
      <alignment horizontal="left" wrapText="1"/>
    </xf>
    <xf numFmtId="0" fontId="14" fillId="10" borderId="27" xfId="3" applyFont="1" applyFill="1" applyBorder="1" applyAlignment="1">
      <alignment horizontal="left" wrapText="1"/>
    </xf>
    <xf numFmtId="10" fontId="14" fillId="0" borderId="42" xfId="12" applyNumberFormat="1" applyFont="1" applyFill="1" applyBorder="1" applyAlignment="1"/>
    <xf numFmtId="10" fontId="14" fillId="14" borderId="42" xfId="12" applyNumberFormat="1" applyFont="1" applyFill="1" applyBorder="1" applyAlignment="1"/>
    <xf numFmtId="10" fontId="2" fillId="0" borderId="0" xfId="12" applyNumberFormat="1" applyFont="1" applyFill="1" applyBorder="1" applyAlignment="1">
      <alignment horizontal="right"/>
    </xf>
    <xf numFmtId="10" fontId="2" fillId="0" borderId="0" xfId="12" applyNumberFormat="1" applyFont="1" applyFill="1" applyBorder="1" applyAlignment="1"/>
    <xf numFmtId="10" fontId="14" fillId="14"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9" borderId="29" xfId="3" applyFont="1" applyFill="1" applyBorder="1" applyAlignment="1">
      <alignment horizontal="center"/>
    </xf>
    <xf numFmtId="0" fontId="24" fillId="6" borderId="61" xfId="3" applyFont="1" applyFill="1" applyBorder="1" applyAlignment="1">
      <alignment horizontal="left" wrapText="1"/>
    </xf>
    <xf numFmtId="0" fontId="24" fillId="6" borderId="31" xfId="3" applyFont="1" applyFill="1" applyBorder="1" applyAlignment="1">
      <alignment horizontal="left" wrapText="1"/>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180" fontId="24" fillId="9" borderId="41" xfId="13" applyNumberFormat="1" applyFont="1" applyFill="1" applyBorder="1" applyAlignment="1">
      <alignment horizontal="left"/>
    </xf>
    <xf numFmtId="180" fontId="24" fillId="0" borderId="41" xfId="13" applyNumberFormat="1" applyFont="1" applyFill="1" applyBorder="1" applyAlignment="1">
      <alignment horizontal="left"/>
    </xf>
    <xf numFmtId="168" fontId="8" fillId="9" borderId="0" xfId="13" applyNumberFormat="1" applyFont="1" applyFill="1" applyBorder="1" applyAlignment="1"/>
    <xf numFmtId="0" fontId="24" fillId="6" borderId="62" xfId="3" applyFont="1" applyFill="1" applyBorder="1" applyAlignment="1">
      <alignment horizontal="left" wrapText="1"/>
    </xf>
    <xf numFmtId="0" fontId="24" fillId="6" borderId="26" xfId="3" applyFont="1" applyFill="1" applyBorder="1" applyAlignment="1">
      <alignment horizontal="left" wrapText="1"/>
    </xf>
    <xf numFmtId="3" fontId="25" fillId="9" borderId="63" xfId="13"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0" fontId="25" fillId="9" borderId="40" xfId="8" applyNumberFormat="1" applyFont="1" applyFill="1" applyBorder="1" applyAlignment="1"/>
    <xf numFmtId="43" fontId="8" fillId="9" borderId="0" xfId="13" applyFont="1" applyFill="1" applyBorder="1" applyAlignment="1"/>
    <xf numFmtId="2" fontId="24" fillId="6" borderId="18" xfId="3" applyNumberFormat="1" applyFont="1" applyFill="1" applyBorder="1"/>
    <xf numFmtId="2" fontId="24" fillId="6" borderId="17" xfId="3" applyNumberFormat="1" applyFont="1" applyFill="1" applyBorder="1"/>
    <xf numFmtId="180" fontId="14" fillId="0" borderId="41" xfId="8" applyNumberFormat="1" applyFont="1" applyFill="1" applyBorder="1" applyAlignment="1" applyProtection="1">
      <alignment horizontal="right"/>
    </xf>
    <xf numFmtId="181" fontId="8" fillId="9"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0" fontId="14" fillId="0" borderId="57" xfId="8" applyNumberFormat="1" applyFont="1" applyFill="1" applyBorder="1" applyAlignment="1" applyProtection="1">
      <alignment horizontal="right"/>
    </xf>
    <xf numFmtId="2" fontId="25" fillId="6" borderId="18" xfId="3" applyNumberFormat="1" applyFont="1" applyFill="1" applyBorder="1"/>
    <xf numFmtId="180" fontId="26" fillId="0" borderId="64"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0" fontId="27" fillId="0" borderId="63" xfId="8" applyNumberFormat="1" applyFont="1" applyFill="1" applyBorder="1" applyAlignment="1"/>
    <xf numFmtId="174" fontId="8" fillId="0" borderId="0" xfId="8" applyFont="1" applyFill="1" applyBorder="1" applyAlignment="1"/>
    <xf numFmtId="168" fontId="8" fillId="0" borderId="0" xfId="3" applyNumberFormat="1" applyFont="1"/>
    <xf numFmtId="2" fontId="24" fillId="6" borderId="38" xfId="3" applyNumberFormat="1" applyFont="1" applyFill="1" applyBorder="1"/>
    <xf numFmtId="165" fontId="8" fillId="9" borderId="0" xfId="3" applyNumberFormat="1" applyFont="1" applyFill="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5"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0" xfId="12" applyNumberFormat="1" applyFont="1" applyFill="1" applyBorder="1" applyAlignment="1">
      <alignment horizontal="right"/>
    </xf>
    <xf numFmtId="10" fontId="14" fillId="14" borderId="8" xfId="12" applyNumberFormat="1" applyFont="1" applyFill="1" applyBorder="1" applyAlignment="1">
      <alignment horizontal="right"/>
    </xf>
    <xf numFmtId="10" fontId="14" fillId="14"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68" fontId="20" fillId="6" borderId="43" xfId="3" applyNumberFormat="1" applyFont="1" applyFill="1" applyBorder="1" applyAlignment="1">
      <alignment horizontal="center" vertical="center" wrapText="1"/>
    </xf>
    <xf numFmtId="2" fontId="24" fillId="15" borderId="51" xfId="3" applyNumberFormat="1" applyFont="1" applyFill="1" applyBorder="1" applyAlignment="1">
      <alignment horizontal="left" vertical="center" wrapText="1"/>
    </xf>
    <xf numFmtId="2" fontId="24" fillId="9" borderId="34" xfId="3" applyNumberFormat="1" applyFont="1" applyFill="1" applyBorder="1" applyAlignment="1">
      <alignment horizontal="left" vertical="top" wrapText="1"/>
    </xf>
    <xf numFmtId="0" fontId="24" fillId="9" borderId="37" xfId="3" applyFont="1" applyFill="1" applyBorder="1" applyAlignment="1">
      <alignment horizontal="left" vertical="top" wrapText="1"/>
    </xf>
    <xf numFmtId="10" fontId="2" fillId="9" borderId="51" xfId="3" applyNumberFormat="1" applyFill="1" applyBorder="1" applyAlignment="1">
      <alignment horizontal="right" vertical="top" wrapText="1"/>
    </xf>
    <xf numFmtId="10" fontId="2" fillId="9"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15" borderId="64"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2" fontId="2" fillId="0" borderId="51" xfId="7" applyNumberFormat="1" applyFont="1" applyFill="1" applyBorder="1" applyAlignment="1">
      <alignment horizontal="right" vertical="top"/>
    </xf>
    <xf numFmtId="164" fontId="2" fillId="9"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9"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15" borderId="34" xfId="3" applyNumberFormat="1" applyFont="1" applyFill="1" applyBorder="1" applyAlignment="1">
      <alignment vertical="center" wrapText="1"/>
    </xf>
    <xf numFmtId="0" fontId="24" fillId="9" borderId="1" xfId="3" applyFont="1" applyFill="1" applyBorder="1" applyAlignment="1">
      <alignment horizontal="left" vertical="top" wrapText="1"/>
    </xf>
    <xf numFmtId="0" fontId="24" fillId="9" borderId="3" xfId="3" applyFont="1" applyFill="1" applyBorder="1" applyAlignment="1">
      <alignment horizontal="left" vertical="top" wrapText="1"/>
    </xf>
    <xf numFmtId="0" fontId="24" fillId="15"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9" borderId="43" xfId="14" applyNumberFormat="1" applyFont="1" applyFill="1" applyBorder="1" applyAlignment="1">
      <alignment horizontal="right" vertical="top"/>
    </xf>
    <xf numFmtId="10" fontId="2" fillId="9" borderId="3" xfId="14" applyNumberFormat="1" applyFont="1" applyFill="1" applyBorder="1" applyAlignment="1">
      <alignment horizontal="right" vertical="top" wrapText="1"/>
    </xf>
    <xf numFmtId="0" fontId="24" fillId="9" borderId="51" xfId="3" applyFont="1" applyFill="1" applyBorder="1" applyAlignment="1">
      <alignment horizontal="center" vertical="top"/>
    </xf>
    <xf numFmtId="0" fontId="24" fillId="15"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2" fontId="2" fillId="0" borderId="64" xfId="7" applyNumberFormat="1" applyFont="1" applyFill="1" applyBorder="1" applyAlignment="1">
      <alignment horizontal="right" vertical="top"/>
    </xf>
    <xf numFmtId="164" fontId="2" fillId="9" borderId="29" xfId="14" applyNumberFormat="1" applyFont="1" applyFill="1" applyBorder="1" applyAlignment="1">
      <alignment horizontal="right" vertical="top" wrapText="1"/>
    </xf>
    <xf numFmtId="2" fontId="24" fillId="0" borderId="3" xfId="14" applyNumberFormat="1" applyFont="1" applyBorder="1" applyAlignment="1">
      <alignment horizontal="left" vertical="top" wrapText="1"/>
    </xf>
    <xf numFmtId="175" fontId="2" fillId="9" borderId="3" xfId="14" applyNumberFormat="1" applyFont="1" applyFill="1" applyBorder="1" applyAlignment="1">
      <alignment horizontal="right" vertical="top" wrapText="1"/>
    </xf>
    <xf numFmtId="2" fontId="2" fillId="9" borderId="43" xfId="14" applyNumberFormat="1" applyFont="1" applyFill="1" applyBorder="1" applyAlignment="1">
      <alignment horizontal="right" vertical="top"/>
    </xf>
    <xf numFmtId="174" fontId="2" fillId="9"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9" borderId="43" xfId="10" applyNumberFormat="1" applyFont="1" applyFill="1" applyBorder="1" applyAlignment="1">
      <alignment horizontal="right" vertical="top"/>
    </xf>
    <xf numFmtId="173" fontId="2" fillId="9"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74" fontId="2" fillId="9" borderId="39" xfId="8" applyFont="1" applyFill="1" applyBorder="1" applyAlignment="1">
      <alignment horizontal="right" vertical="top"/>
    </xf>
    <xf numFmtId="174" fontId="2" fillId="9" borderId="6" xfId="8" applyFont="1" applyFill="1" applyBorder="1" applyAlignment="1">
      <alignment horizontal="right" vertical="top" wrapText="1"/>
    </xf>
    <xf numFmtId="0" fontId="24" fillId="15" borderId="4" xfId="14" applyFont="1" applyFill="1" applyBorder="1" applyAlignment="1">
      <alignment vertical="center" wrapText="1"/>
    </xf>
    <xf numFmtId="174" fontId="2" fillId="9" borderId="6" xfId="8" applyFont="1" applyFill="1" applyBorder="1" applyAlignment="1">
      <alignment horizontal="right" vertical="top"/>
    </xf>
    <xf numFmtId="0" fontId="24" fillId="15" borderId="34" xfId="14" applyFont="1" applyFill="1" applyBorder="1" applyAlignment="1">
      <alignment horizontal="left" vertical="center" wrapText="1"/>
    </xf>
    <xf numFmtId="2" fontId="24" fillId="9" borderId="1" xfId="14" applyNumberFormat="1" applyFont="1" applyFill="1" applyBorder="1" applyAlignment="1">
      <alignment horizontal="left" vertical="top" wrapText="1"/>
    </xf>
    <xf numFmtId="2" fontId="24" fillId="9" borderId="3" xfId="14" applyNumberFormat="1" applyFont="1" applyFill="1" applyBorder="1" applyAlignment="1">
      <alignment horizontal="left" vertical="top" wrapText="1"/>
    </xf>
    <xf numFmtId="10" fontId="2" fillId="9" borderId="3" xfId="14" applyNumberFormat="1" applyFont="1" applyFill="1" applyBorder="1" applyAlignment="1">
      <alignment horizontal="right" vertical="top"/>
    </xf>
    <xf numFmtId="10" fontId="2" fillId="9" borderId="43" xfId="14" applyNumberFormat="1" applyFont="1" applyFill="1" applyBorder="1" applyAlignment="1">
      <alignment horizontal="right" vertical="top" wrapText="1"/>
    </xf>
    <xf numFmtId="0" fontId="24" fillId="15" borderId="21" xfId="14" applyFont="1" applyFill="1" applyBorder="1" applyAlignment="1">
      <alignment horizontal="left" vertical="center" wrapText="1"/>
    </xf>
    <xf numFmtId="2" fontId="24" fillId="9" borderId="1" xfId="3" applyNumberFormat="1" applyFont="1" applyFill="1" applyBorder="1" applyAlignment="1">
      <alignment horizontal="left" vertical="top" wrapText="1"/>
    </xf>
    <xf numFmtId="182" fontId="2" fillId="2" borderId="43" xfId="7" applyNumberFormat="1" applyFont="1" applyFill="1" applyBorder="1" applyAlignment="1">
      <alignment horizontal="right" vertical="top"/>
    </xf>
    <xf numFmtId="164" fontId="2" fillId="9" borderId="43" xfId="14" applyNumberFormat="1" applyFont="1" applyFill="1" applyBorder="1" applyAlignment="1">
      <alignment horizontal="right" vertical="top" wrapText="1"/>
    </xf>
    <xf numFmtId="175" fontId="2" fillId="2" borderId="3" xfId="14" applyNumberFormat="1" applyFont="1" applyFill="1" applyBorder="1" applyAlignment="1">
      <alignment horizontal="right" vertical="top"/>
    </xf>
    <xf numFmtId="175" fontId="2" fillId="0" borderId="43" xfId="14" applyNumberFormat="1" applyFont="1" applyBorder="1" applyAlignment="1">
      <alignment horizontal="right" vertical="top" wrapText="1"/>
    </xf>
    <xf numFmtId="2" fontId="2" fillId="9" borderId="3" xfId="14" applyNumberFormat="1" applyFont="1" applyFill="1" applyBorder="1" applyAlignment="1">
      <alignment horizontal="right" vertical="top"/>
    </xf>
    <xf numFmtId="174" fontId="2" fillId="9" borderId="43" xfId="14" applyNumberFormat="1" applyFont="1" applyFill="1" applyBorder="1" applyAlignment="1">
      <alignment horizontal="right" vertical="top" wrapText="1"/>
    </xf>
    <xf numFmtId="0" fontId="24" fillId="6" borderId="64" xfId="3" applyFont="1" applyFill="1" applyBorder="1" applyAlignment="1">
      <alignment horizontal="center" vertical="top"/>
    </xf>
    <xf numFmtId="10" fontId="2" fillId="0" borderId="43" xfId="14" applyNumberFormat="1" applyFont="1" applyBorder="1" applyAlignment="1">
      <alignment horizontal="right" vertical="top" wrapText="1"/>
    </xf>
    <xf numFmtId="0" fontId="24" fillId="15" borderId="4" xfId="14" applyFont="1" applyFill="1" applyBorder="1" applyAlignment="1">
      <alignment horizontal="left" vertical="center" wrapText="1"/>
    </xf>
    <xf numFmtId="2" fontId="24" fillId="15" borderId="34" xfId="14" applyNumberFormat="1" applyFont="1" applyFill="1" applyBorder="1" applyAlignment="1">
      <alignment vertical="center" wrapText="1"/>
    </xf>
    <xf numFmtId="10" fontId="2" fillId="9" borderId="51" xfId="12" applyNumberFormat="1" applyFont="1" applyFill="1" applyBorder="1" applyAlignment="1">
      <alignment horizontal="right" vertical="top"/>
    </xf>
    <xf numFmtId="173" fontId="2" fillId="9" borderId="51" xfId="12" applyNumberFormat="1" applyFont="1" applyFill="1" applyBorder="1" applyAlignment="1">
      <alignment horizontal="right" vertical="top" wrapText="1"/>
    </xf>
    <xf numFmtId="2" fontId="24" fillId="15" borderId="1" xfId="14" applyNumberFormat="1" applyFont="1" applyFill="1" applyBorder="1" applyAlignment="1">
      <alignment vertical="center" wrapText="1"/>
    </xf>
    <xf numFmtId="2" fontId="24" fillId="9" borderId="4" xfId="14" applyNumberFormat="1" applyFont="1" applyFill="1" applyBorder="1" applyAlignment="1">
      <alignment horizontal="left" vertical="top"/>
    </xf>
    <xf numFmtId="2" fontId="24" fillId="9" borderId="6" xfId="14" applyNumberFormat="1" applyFont="1" applyFill="1" applyBorder="1" applyAlignment="1">
      <alignment horizontal="left" vertical="top"/>
    </xf>
    <xf numFmtId="2" fontId="24" fillId="15" borderId="43" xfId="14" applyNumberFormat="1" applyFont="1" applyFill="1" applyBorder="1" applyAlignment="1">
      <alignment vertical="center" wrapText="1"/>
    </xf>
    <xf numFmtId="2" fontId="24" fillId="9" borderId="1" xfId="14" applyNumberFormat="1" applyFont="1" applyFill="1" applyBorder="1" applyAlignment="1">
      <alignment horizontal="left" vertical="top"/>
    </xf>
    <xf numFmtId="2" fontId="24" fillId="9" borderId="3" xfId="14" applyNumberFormat="1" applyFont="1" applyFill="1" applyBorder="1" applyAlignment="1">
      <alignment horizontal="left" vertical="top"/>
    </xf>
    <xf numFmtId="2" fontId="24" fillId="15" borderId="21" xfId="14" applyNumberFormat="1" applyFont="1" applyFill="1" applyBorder="1" applyAlignment="1">
      <alignment vertical="center" wrapText="1"/>
    </xf>
    <xf numFmtId="2" fontId="24" fillId="9" borderId="21" xfId="14" applyNumberFormat="1" applyFont="1" applyFill="1" applyBorder="1" applyAlignment="1">
      <alignment horizontal="left" vertical="top"/>
    </xf>
    <xf numFmtId="2" fontId="24" fillId="9" borderId="29" xfId="14" applyNumberFormat="1" applyFont="1" applyFill="1" applyBorder="1" applyAlignment="1">
      <alignment horizontal="left" vertical="top"/>
    </xf>
    <xf numFmtId="173" fontId="2" fillId="0" borderId="64" xfId="10" applyNumberFormat="1" applyFont="1" applyFill="1" applyBorder="1" applyAlignment="1">
      <alignment horizontal="right" vertical="top"/>
    </xf>
    <xf numFmtId="2" fontId="24" fillId="9" borderId="1" xfId="14" applyNumberFormat="1" applyFont="1" applyFill="1" applyBorder="1" applyAlignment="1">
      <alignment horizontal="left" wrapText="1"/>
    </xf>
    <xf numFmtId="2" fontId="24" fillId="9" borderId="3" xfId="14" applyNumberFormat="1" applyFont="1" applyFill="1" applyBorder="1" applyAlignment="1">
      <alignment horizontal="left" wrapText="1"/>
    </xf>
    <xf numFmtId="182" fontId="2" fillId="0" borderId="43" xfId="7" applyNumberFormat="1" applyFont="1" applyFill="1" applyBorder="1" applyAlignment="1">
      <alignment horizontal="right" vertical="top"/>
    </xf>
    <xf numFmtId="164" fontId="2" fillId="2" borderId="43" xfId="7" applyNumberFormat="1" applyFont="1" applyFill="1" applyBorder="1" applyAlignment="1">
      <alignment horizontal="right"/>
    </xf>
    <xf numFmtId="173" fontId="2" fillId="9" borderId="43" xfId="14" applyNumberFormat="1" applyFont="1" applyFill="1" applyBorder="1" applyAlignment="1">
      <alignment horizontal="right"/>
    </xf>
    <xf numFmtId="0" fontId="2" fillId="2" borderId="43" xfId="3" applyFill="1" applyBorder="1" applyAlignment="1">
      <alignment horizontal="right"/>
    </xf>
    <xf numFmtId="2" fontId="24" fillId="9" borderId="1" xfId="14" applyNumberFormat="1" applyFont="1" applyFill="1" applyBorder="1" applyAlignment="1">
      <alignment horizontal="left" vertical="center" wrapText="1"/>
    </xf>
    <xf numFmtId="2" fontId="24" fillId="9" borderId="3" xfId="14" applyNumberFormat="1" applyFont="1" applyFill="1" applyBorder="1" applyAlignment="1">
      <alignment horizontal="left" vertical="center" wrapText="1"/>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4" fillId="9" borderId="1" xfId="14" applyNumberFormat="1" applyFont="1" applyFill="1" applyBorder="1" applyAlignment="1">
      <alignment horizontal="left"/>
    </xf>
    <xf numFmtId="2" fontId="24" fillId="9" borderId="3" xfId="14" applyNumberFormat="1" applyFont="1" applyFill="1" applyBorder="1" applyAlignment="1">
      <alignment horizontal="left" wrapText="1"/>
    </xf>
    <xf numFmtId="10" fontId="2" fillId="9"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4" fillId="9" borderId="3" xfId="14" applyNumberFormat="1" applyFont="1" applyFill="1" applyBorder="1" applyAlignment="1">
      <alignment horizontal="left"/>
    </xf>
    <xf numFmtId="10" fontId="2" fillId="9"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9"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4" fillId="9" borderId="21" xfId="14" applyNumberFormat="1" applyFont="1" applyFill="1" applyBorder="1" applyAlignment="1">
      <alignment horizontal="left"/>
    </xf>
    <xf numFmtId="2" fontId="24" fillId="9" borderId="29" xfId="14" applyNumberFormat="1" applyFont="1" applyFill="1" applyBorder="1" applyAlignment="1">
      <alignment horizontal="left"/>
    </xf>
    <xf numFmtId="2" fontId="2" fillId="9" borderId="64" xfId="14" applyNumberFormat="1" applyFont="1" applyFill="1" applyBorder="1" applyAlignment="1">
      <alignment horizontal="right"/>
    </xf>
    <xf numFmtId="0" fontId="2" fillId="9" borderId="64" xfId="3" applyFill="1" applyBorder="1" applyAlignment="1">
      <alignment horizontal="right"/>
    </xf>
    <xf numFmtId="0" fontId="2" fillId="9" borderId="43" xfId="3" applyFill="1" applyBorder="1" applyAlignment="1">
      <alignment horizontal="right"/>
    </xf>
    <xf numFmtId="0" fontId="24" fillId="15" borderId="51" xfId="14" applyFont="1" applyFill="1" applyBorder="1" applyAlignment="1">
      <alignment vertical="center" wrapText="1"/>
    </xf>
    <xf numFmtId="0" fontId="24" fillId="15" borderId="64" xfId="14" applyFont="1" applyFill="1" applyBorder="1" applyAlignment="1">
      <alignment vertical="center" wrapText="1"/>
    </xf>
    <xf numFmtId="174" fontId="2" fillId="9" borderId="43" xfId="8" applyFont="1" applyFill="1" applyBorder="1" applyAlignment="1">
      <alignment horizontal="right"/>
    </xf>
    <xf numFmtId="10" fontId="2" fillId="0" borderId="43" xfId="3" applyNumberFormat="1" applyBorder="1" applyAlignment="1">
      <alignment horizontal="right"/>
    </xf>
    <xf numFmtId="0" fontId="24" fillId="15"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9" borderId="43" xfId="7" applyNumberFormat="1" applyFont="1" applyFill="1" applyBorder="1" applyAlignment="1">
      <alignment horizontal="right" vertical="center"/>
    </xf>
    <xf numFmtId="0" fontId="28" fillId="9" borderId="4" xfId="3" applyFont="1" applyFill="1" applyBorder="1"/>
    <xf numFmtId="2" fontId="28" fillId="9" borderId="5" xfId="3" applyNumberFormat="1" applyFont="1" applyFill="1" applyBorder="1"/>
    <xf numFmtId="0" fontId="28" fillId="9" borderId="5" xfId="3" applyFont="1" applyFill="1" applyBorder="1"/>
    <xf numFmtId="168" fontId="28" fillId="9" borderId="0" xfId="3" applyNumberFormat="1" applyFont="1" applyFill="1"/>
    <xf numFmtId="0" fontId="28" fillId="9" borderId="29" xfId="3" applyFont="1" applyFill="1" applyBorder="1" applyAlignment="1">
      <alignment horizontal="center"/>
    </xf>
    <xf numFmtId="176" fontId="20" fillId="10" borderId="43" xfId="6" applyNumberFormat="1" applyFont="1" applyFill="1" applyBorder="1" applyAlignment="1">
      <alignment horizontal="center" vertical="center"/>
    </xf>
    <xf numFmtId="176" fontId="20" fillId="10" borderId="43" xfId="6" applyNumberFormat="1" applyFont="1" applyFill="1" applyBorder="1" applyAlignment="1">
      <alignment horizontal="center" vertical="center" wrapText="1"/>
    </xf>
    <xf numFmtId="10" fontId="20" fillId="10" borderId="43"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43" xfId="6" applyFont="1" applyFill="1" applyBorder="1" applyAlignment="1">
      <alignment horizontal="center" vertical="center" wrapText="1"/>
    </xf>
    <xf numFmtId="2" fontId="14" fillId="15"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74" fontId="14" fillId="2"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15"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9" borderId="21" xfId="3" applyFont="1" applyFill="1" applyBorder="1"/>
    <xf numFmtId="0" fontId="28" fillId="9" borderId="0" xfId="3" applyFont="1" applyFill="1"/>
    <xf numFmtId="0" fontId="24" fillId="15" borderId="1" xfId="3" applyFont="1" applyFill="1" applyBorder="1"/>
    <xf numFmtId="0" fontId="24" fillId="15" borderId="2" xfId="3" applyFont="1" applyFill="1" applyBorder="1"/>
    <xf numFmtId="10" fontId="28" fillId="0" borderId="43" xfId="12" applyNumberFormat="1" applyFont="1" applyFill="1" applyBorder="1" applyAlignment="1"/>
    <xf numFmtId="0" fontId="13" fillId="15" borderId="43" xfId="3" applyFont="1" applyFill="1" applyBorder="1"/>
    <xf numFmtId="174" fontId="25" fillId="0" borderId="0" xfId="8" applyFont="1" applyFill="1" applyBorder="1" applyAlignment="1" applyProtection="1"/>
    <xf numFmtId="174" fontId="25" fillId="0" borderId="43" xfId="8" applyFont="1" applyFill="1" applyBorder="1" applyAlignment="1" applyProtection="1"/>
    <xf numFmtId="174" fontId="13" fillId="9" borderId="43" xfId="10" applyFont="1" applyFill="1" applyBorder="1" applyAlignment="1"/>
    <xf numFmtId="9" fontId="13" fillId="9" borderId="64" xfId="12" applyFont="1" applyFill="1" applyBorder="1" applyAlignment="1">
      <alignment horizontal="center"/>
    </xf>
    <xf numFmtId="0" fontId="2" fillId="15" borderId="34" xfId="3" applyFill="1" applyBorder="1"/>
    <xf numFmtId="174" fontId="24" fillId="16" borderId="51" xfId="8" applyFont="1" applyFill="1" applyBorder="1" applyAlignment="1" applyProtection="1"/>
    <xf numFmtId="174" fontId="2" fillId="9" borderId="35" xfId="10" applyFont="1" applyFill="1" applyBorder="1" applyAlignment="1"/>
    <xf numFmtId="9" fontId="2" fillId="9" borderId="51" xfId="12" applyFont="1" applyFill="1" applyBorder="1" applyAlignment="1">
      <alignment horizontal="center"/>
    </xf>
    <xf numFmtId="0" fontId="2" fillId="15" borderId="21" xfId="3" applyFill="1" applyBorder="1"/>
    <xf numFmtId="174" fontId="24" fillId="16" borderId="64" xfId="8" applyFont="1" applyFill="1" applyBorder="1" applyAlignment="1" applyProtection="1"/>
    <xf numFmtId="174" fontId="2" fillId="9" borderId="0" xfId="10" applyFont="1" applyFill="1" applyBorder="1" applyAlignment="1"/>
    <xf numFmtId="9" fontId="2" fillId="9" borderId="64" xfId="12" applyFont="1" applyFill="1" applyBorder="1" applyAlignment="1">
      <alignment horizontal="center"/>
    </xf>
    <xf numFmtId="0" fontId="2" fillId="15" borderId="4" xfId="3" applyFill="1" applyBorder="1"/>
    <xf numFmtId="168" fontId="24" fillId="0" borderId="39" xfId="0" applyNumberFormat="1" applyFont="1" applyBorder="1"/>
    <xf numFmtId="174" fontId="2" fillId="9" borderId="5" xfId="10" applyFont="1" applyFill="1" applyBorder="1" applyAlignment="1"/>
    <xf numFmtId="9" fontId="2" fillId="9" borderId="39" xfId="12" applyFont="1" applyFill="1" applyBorder="1" applyAlignment="1">
      <alignment horizontal="center"/>
    </xf>
    <xf numFmtId="0" fontId="2" fillId="0" borderId="21" xfId="3" applyBorder="1"/>
    <xf numFmtId="9" fontId="2" fillId="9" borderId="29" xfId="12" applyFont="1" applyFill="1" applyBorder="1" applyAlignment="1">
      <alignment horizontal="center"/>
    </xf>
    <xf numFmtId="0" fontId="2" fillId="15" borderId="51" xfId="3" applyFill="1" applyBorder="1" applyAlignment="1">
      <alignment wrapText="1"/>
    </xf>
    <xf numFmtId="174" fontId="2" fillId="9" borderId="51" xfId="10" applyFont="1" applyFill="1" applyBorder="1" applyAlignment="1"/>
    <xf numFmtId="0" fontId="2" fillId="15" borderId="64" xfId="3" applyFill="1" applyBorder="1" applyAlignment="1">
      <alignment wrapText="1"/>
    </xf>
    <xf numFmtId="174" fontId="2" fillId="9" borderId="57" xfId="10" applyFont="1" applyFill="1" applyBorder="1" applyAlignment="1"/>
    <xf numFmtId="0" fontId="17" fillId="15" borderId="64" xfId="3" applyFont="1" applyFill="1" applyBorder="1" applyAlignment="1">
      <alignment wrapText="1"/>
    </xf>
    <xf numFmtId="174" fontId="17" fillId="9" borderId="64" xfId="10" applyFont="1" applyFill="1" applyBorder="1" applyAlignment="1"/>
    <xf numFmtId="174" fontId="2" fillId="9" borderId="39" xfId="10" applyFont="1" applyFill="1" applyBorder="1" applyAlignment="1"/>
    <xf numFmtId="0" fontId="13" fillId="15" borderId="39" xfId="3" applyFont="1" applyFill="1" applyBorder="1" applyAlignment="1">
      <alignment wrapText="1"/>
    </xf>
    <xf numFmtId="174" fontId="13" fillId="9" borderId="39" xfId="10" applyFont="1" applyFill="1" applyBorder="1" applyAlignment="1"/>
    <xf numFmtId="0" fontId="2" fillId="9" borderId="21" xfId="3" applyFill="1" applyBorder="1"/>
    <xf numFmtId="0" fontId="8" fillId="9" borderId="21" xfId="3" applyFont="1" applyFill="1" applyBorder="1"/>
    <xf numFmtId="0" fontId="29" fillId="0" borderId="39" xfId="0" applyFont="1" applyBorder="1"/>
    <xf numFmtId="0" fontId="30" fillId="4" borderId="51"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applyAlignment="1" applyProtection="1"/>
    <xf numFmtId="0" fontId="29" fillId="16" borderId="21" xfId="0" applyFont="1" applyFill="1" applyBorder="1"/>
    <xf numFmtId="9" fontId="29" fillId="16" borderId="29" xfId="15" applyFont="1" applyFill="1" applyBorder="1" applyAlignment="1" applyProtection="1"/>
    <xf numFmtId="0" fontId="29" fillId="16" borderId="4" xfId="0" applyFont="1" applyFill="1" applyBorder="1"/>
    <xf numFmtId="9" fontId="29" fillId="16" borderId="6" xfId="15" applyFont="1" applyFill="1" applyBorder="1" applyAlignment="1" applyProtection="1"/>
    <xf numFmtId="0" fontId="29" fillId="2" borderId="0" xfId="0" applyFont="1" applyFill="1"/>
    <xf numFmtId="9" fontId="31" fillId="2" borderId="65" xfId="0" applyNumberFormat="1" applyFont="1" applyFill="1" applyBorder="1"/>
    <xf numFmtId="174" fontId="14" fillId="2" borderId="0" xfId="11" applyFont="1" applyFill="1" applyBorder="1" applyAlignment="1" applyProtection="1">
      <alignment horizontal="center"/>
    </xf>
    <xf numFmtId="9" fontId="31" fillId="2" borderId="0" xfId="0" applyNumberFormat="1" applyFont="1" applyFill="1"/>
    <xf numFmtId="176"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43" xfId="13" applyNumberFormat="1" applyFont="1" applyFill="1" applyBorder="1" applyAlignment="1">
      <alignment vertical="center"/>
    </xf>
    <xf numFmtId="10" fontId="24" fillId="2" borderId="43"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43" xfId="10" applyFont="1" applyFill="1" applyBorder="1" applyAlignment="1">
      <alignment horizontal="center"/>
    </xf>
    <xf numFmtId="174" fontId="33" fillId="2" borderId="43" xfId="10" applyFont="1" applyFill="1" applyBorder="1" applyAlignment="1" applyProtection="1">
      <alignment horizontal="center"/>
    </xf>
    <xf numFmtId="173" fontId="33" fillId="2" borderId="0" xfId="7" applyFont="1" applyFill="1" applyBorder="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15" borderId="39" xfId="6" applyNumberFormat="1" applyFont="1" applyFill="1" applyBorder="1" applyAlignment="1">
      <alignment horizontal="center" vertical="center"/>
    </xf>
    <xf numFmtId="10" fontId="24" fillId="0" borderId="43" xfId="16" applyNumberFormat="1" applyFont="1" applyFill="1" applyBorder="1" applyAlignment="1" applyProtection="1">
      <alignment horizontal="center" vertical="center"/>
    </xf>
    <xf numFmtId="10" fontId="2" fillId="0" borderId="43" xfId="16" applyNumberFormat="1" applyFont="1" applyFill="1" applyBorder="1" applyAlignment="1" applyProtection="1">
      <alignment horizontal="center" vertical="center"/>
    </xf>
    <xf numFmtId="10" fontId="2" fillId="2" borderId="43" xfId="16" applyNumberFormat="1" applyFont="1" applyFill="1" applyBorder="1" applyAlignment="1" applyProtection="1">
      <alignment horizontal="center" vertical="center"/>
    </xf>
    <xf numFmtId="10" fontId="24" fillId="2" borderId="21" xfId="16" applyNumberFormat="1" applyFont="1" applyFill="1" applyBorder="1" applyAlignment="1" applyProtection="1">
      <alignment horizontal="center" vertical="center"/>
    </xf>
    <xf numFmtId="10" fontId="2" fillId="2" borderId="0" xfId="16" applyNumberFormat="1" applyFont="1" applyFill="1" applyBorder="1" applyAlignment="1" applyProtection="1">
      <alignment horizontal="center" vertical="center"/>
    </xf>
    <xf numFmtId="10" fontId="34" fillId="2" borderId="0" xfId="16" applyNumberFormat="1" applyFont="1" applyFill="1" applyBorder="1" applyAlignment="1">
      <alignment horizontal="center" wrapText="1"/>
    </xf>
    <xf numFmtId="10" fontId="34" fillId="9" borderId="29" xfId="16" applyNumberFormat="1" applyFont="1" applyFill="1" applyBorder="1" applyAlignment="1">
      <alignment horizontal="center" wrapText="1"/>
    </xf>
    <xf numFmtId="10" fontId="24" fillId="2" borderId="0" xfId="16"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9"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5" fillId="12" borderId="1" xfId="3" applyFont="1" applyFill="1" applyBorder="1" applyAlignment="1">
      <alignment horizontal="center"/>
    </xf>
    <xf numFmtId="0" fontId="35" fillId="12" borderId="2" xfId="3" applyFont="1" applyFill="1" applyBorder="1" applyAlignment="1">
      <alignment horizontal="center"/>
    </xf>
    <xf numFmtId="0" fontId="35" fillId="12"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5" xfId="3" applyFont="1" applyFill="1" applyBorder="1" applyAlignment="1">
      <alignment horizontal="center"/>
    </xf>
    <xf numFmtId="0" fontId="20" fillId="17" borderId="37" xfId="3" applyFont="1" applyFill="1" applyBorder="1" applyAlignment="1">
      <alignment horizontal="center"/>
    </xf>
    <xf numFmtId="0" fontId="20" fillId="13" borderId="34" xfId="3" applyFont="1" applyFill="1" applyBorder="1" applyAlignment="1">
      <alignment horizontal="center"/>
    </xf>
    <xf numFmtId="0" fontId="20" fillId="13" borderId="35" xfId="3" applyFont="1" applyFill="1" applyBorder="1" applyAlignment="1">
      <alignment horizontal="center"/>
    </xf>
    <xf numFmtId="0" fontId="20" fillId="13" borderId="51" xfId="3" applyFont="1" applyFill="1" applyBorder="1" applyAlignment="1">
      <alignment horizontal="center"/>
    </xf>
    <xf numFmtId="0" fontId="2" fillId="13" borderId="34" xfId="3" applyFill="1" applyBorder="1" applyAlignment="1">
      <alignment horizontal="left" wrapText="1"/>
    </xf>
    <xf numFmtId="0" fontId="2" fillId="13" borderId="37" xfId="3" applyFill="1" applyBorder="1" applyAlignment="1">
      <alignment horizontal="left" wrapText="1"/>
    </xf>
    <xf numFmtId="184" fontId="2" fillId="0" borderId="37" xfId="8" applyNumberFormat="1" applyFill="1" applyBorder="1"/>
    <xf numFmtId="0" fontId="2" fillId="13" borderId="21" xfId="3" applyFill="1" applyBorder="1" applyAlignment="1">
      <alignment horizontal="left" wrapText="1"/>
    </xf>
    <xf numFmtId="0" fontId="2" fillId="13" borderId="29" xfId="3" applyFill="1" applyBorder="1" applyAlignment="1">
      <alignment horizontal="left" wrapText="1"/>
    </xf>
    <xf numFmtId="175" fontId="2" fillId="0" borderId="29" xfId="3" applyNumberFormat="1" applyBorder="1"/>
    <xf numFmtId="0" fontId="2" fillId="13" borderId="4" xfId="3" applyFill="1" applyBorder="1" applyAlignment="1">
      <alignment horizontal="left" wrapText="1"/>
    </xf>
    <xf numFmtId="0" fontId="2" fillId="13" borderId="6" xfId="3" applyFill="1" applyBorder="1" applyAlignment="1">
      <alignment horizontal="left" wrapText="1"/>
    </xf>
    <xf numFmtId="0" fontId="2" fillId="0" borderId="6" xfId="3" applyBorder="1" applyAlignment="1">
      <alignment horizontal="right" wrapText="1"/>
    </xf>
    <xf numFmtId="184" fontId="2" fillId="0" borderId="37" xfId="3" applyNumberFormat="1" applyBorder="1"/>
    <xf numFmtId="43" fontId="2" fillId="0" borderId="37" xfId="8" applyNumberFormat="1" applyFill="1" applyBorder="1"/>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4"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6"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7" fillId="15" borderId="1" xfId="6" applyNumberFormat="1" applyFont="1" applyFill="1" applyBorder="1" applyAlignment="1">
      <alignment vertical="center"/>
    </xf>
    <xf numFmtId="178" fontId="27" fillId="15" borderId="43" xfId="10" applyNumberFormat="1" applyFont="1" applyFill="1" applyBorder="1" applyAlignment="1">
      <alignment horizontal="right" vertical="center"/>
    </xf>
    <xf numFmtId="10" fontId="27" fillId="15" borderId="43" xfId="16" applyNumberFormat="1" applyFont="1" applyFill="1" applyBorder="1" applyAlignment="1">
      <alignment horizontal="right" vertical="center"/>
    </xf>
    <xf numFmtId="3" fontId="27" fillId="15" borderId="43" xfId="6" applyNumberFormat="1" applyFont="1" applyFill="1" applyBorder="1" applyAlignment="1">
      <alignment horizontal="right" vertical="center"/>
    </xf>
    <xf numFmtId="10" fontId="27" fillId="15" borderId="43" xfId="6" applyNumberFormat="1" applyFont="1" applyFill="1" applyBorder="1" applyAlignment="1">
      <alignment horizontal="right" vertical="center"/>
    </xf>
    <xf numFmtId="0" fontId="37" fillId="10" borderId="51" xfId="6" applyFont="1" applyFill="1" applyBorder="1" applyAlignment="1">
      <alignment horizontal="center" vertical="center" wrapText="1"/>
    </xf>
    <xf numFmtId="0" fontId="37" fillId="10" borderId="43" xfId="6" applyFont="1" applyFill="1" applyBorder="1" applyAlignment="1">
      <alignment horizontal="center" vertical="center" wrapText="1"/>
    </xf>
    <xf numFmtId="0" fontId="37"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78" fontId="2" fillId="2" borderId="39" xfId="10" applyNumberFormat="1" applyFont="1" applyFill="1" applyBorder="1"/>
    <xf numFmtId="10" fontId="2" fillId="2" borderId="39" xfId="16" applyNumberFormat="1" applyFont="1" applyFill="1" applyBorder="1" applyAlignment="1">
      <alignment horizontal="right"/>
    </xf>
    <xf numFmtId="2" fontId="27" fillId="18" borderId="1" xfId="6" applyNumberFormat="1" applyFont="1" applyFill="1" applyBorder="1" applyAlignment="1">
      <alignment vertical="center"/>
    </xf>
    <xf numFmtId="10" fontId="27" fillId="18" borderId="43" xfId="16" applyNumberFormat="1" applyFont="1" applyFill="1" applyBorder="1" applyAlignment="1">
      <alignment horizontal="right" vertical="center"/>
    </xf>
    <xf numFmtId="3" fontId="27" fillId="18" borderId="43" xfId="6" applyNumberFormat="1" applyFont="1" applyFill="1" applyBorder="1" applyAlignment="1">
      <alignment horizontal="right" vertical="center"/>
    </xf>
    <xf numFmtId="10" fontId="27" fillId="18" borderId="39"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78" fontId="27" fillId="18" borderId="43" xfId="10" applyNumberFormat="1" applyFont="1" applyFill="1" applyBorder="1" applyAlignment="1">
      <alignment vertical="center"/>
    </xf>
    <xf numFmtId="10" fontId="27" fillId="18" borderId="39"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7" fillId="18" borderId="43" xfId="6" applyNumberFormat="1" applyFont="1" applyFill="1" applyBorder="1" applyAlignment="1">
      <alignment vertical="center"/>
    </xf>
    <xf numFmtId="0" fontId="8" fillId="0" borderId="29" xfId="3" applyFont="1" applyBorder="1" applyAlignment="1">
      <alignment horizontal="center"/>
    </xf>
    <xf numFmtId="2" fontId="27" fillId="18" borderId="4" xfId="6" applyNumberFormat="1" applyFont="1" applyFill="1" applyBorder="1" applyAlignment="1">
      <alignment vertical="center"/>
    </xf>
    <xf numFmtId="0" fontId="14" fillId="2" borderId="64"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78" fontId="8" fillId="9" borderId="29" xfId="3" applyNumberFormat="1" applyFont="1" applyFill="1" applyBorder="1" applyAlignment="1">
      <alignment horizontal="center"/>
    </xf>
    <xf numFmtId="0" fontId="2" fillId="0" borderId="21" xfId="0" quotePrefix="1" applyFont="1" applyBorder="1"/>
    <xf numFmtId="178"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39" xfId="16" applyNumberFormat="1" applyFont="1" applyFill="1" applyBorder="1" applyAlignment="1">
      <alignment horizontal="right" vertical="center"/>
    </xf>
    <xf numFmtId="10" fontId="8" fillId="9"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7" fillId="18" borderId="43" xfId="10" applyNumberFormat="1" applyFont="1" applyFill="1" applyBorder="1" applyAlignment="1">
      <alignment horizontal="right" vertical="center"/>
    </xf>
    <xf numFmtId="10" fontId="27"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7"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50" xfId="11" applyFont="1" applyFill="1" applyBorder="1" applyAlignment="1">
      <alignment horizontal="center" wrapText="1"/>
    </xf>
    <xf numFmtId="174" fontId="2" fillId="0" borderId="0" xfId="11" applyFont="1" applyFill="1" applyAlignment="1"/>
    <xf numFmtId="174" fontId="2" fillId="0" borderId="0" xfId="11" applyFont="1" applyFill="1" applyBorder="1" applyAlignment="1">
      <alignment horizontal="center" wrapText="1"/>
    </xf>
    <xf numFmtId="180" fontId="24" fillId="0" borderId="57" xfId="8" applyNumberFormat="1" applyFont="1" applyFill="1" applyBorder="1" applyAlignment="1">
      <alignment horizontal="right"/>
    </xf>
    <xf numFmtId="174" fontId="17" fillId="0" borderId="64" xfId="10" applyFont="1" applyFill="1" applyBorder="1" applyAlignment="1"/>
    <xf numFmtId="174" fontId="2" fillId="0" borderId="57" xfId="10" applyFont="1" applyFill="1" applyBorder="1" applyAlignment="1"/>
    <xf numFmtId="174" fontId="2" fillId="0" borderId="39" xfId="10" applyFont="1" applyFill="1" applyBorder="1" applyAlignment="1"/>
    <xf numFmtId="175" fontId="2" fillId="0" borderId="0" xfId="3" applyNumberFormat="1" applyBorder="1"/>
    <xf numFmtId="168" fontId="8" fillId="2" borderId="0" xfId="3" applyNumberFormat="1" applyFont="1" applyFill="1" applyBorder="1"/>
    <xf numFmtId="184" fontId="2" fillId="0" borderId="0" xfId="8" applyNumberFormat="1" applyFill="1" applyBorder="1"/>
    <xf numFmtId="0" fontId="2" fillId="0" borderId="0" xfId="3" applyBorder="1" applyAlignment="1">
      <alignment horizontal="right" wrapText="1"/>
    </xf>
    <xf numFmtId="0" fontId="2" fillId="0" borderId="0" xfId="3" applyBorder="1"/>
    <xf numFmtId="175" fontId="2" fillId="0" borderId="43" xfId="14" applyNumberFormat="1" applyFont="1" applyFill="1" applyBorder="1" applyAlignment="1">
      <alignment horizontal="right" vertical="top"/>
    </xf>
  </cellXfs>
  <cellStyles count="17">
    <cellStyle name="Comma" xfId="1" builtinId="3"/>
    <cellStyle name="Comma 10" xfId="8" xr:uid="{EEA1C67E-DD58-4840-93B9-346487FB9610}"/>
    <cellStyle name="Comma 2 5" xfId="13" xr:uid="{C90F09A0-A3CC-48AF-B1E6-164F55576D2F}"/>
    <cellStyle name="Comma 4 10 2" xfId="11" xr:uid="{F3ED4C0E-6FF8-4B99-B6F6-DD79F70AC9CE}"/>
    <cellStyle name="Comma 6" xfId="10" xr:uid="{5F563DDA-CFBD-433D-92CB-676D56CD6311}"/>
    <cellStyle name="Currency 2 2" xfId="7" xr:uid="{19481E5B-FEE6-4B12-B8B9-31C0D889AFF1}"/>
    <cellStyle name="Hyperlink" xfId="5" builtinId="8"/>
    <cellStyle name="Normal" xfId="0" builtinId="0"/>
    <cellStyle name="Normal 17" xfId="4" xr:uid="{1F291B1B-BD4D-4073-9DF0-9D06EF366690}"/>
    <cellStyle name="Normal 2 10" xfId="9" xr:uid="{80A71D49-8B49-4698-9BF3-A24AD36C37F5}"/>
    <cellStyle name="Normal 2 2" xfId="3" xr:uid="{2434348E-A272-4C2D-BA48-6F3A70673BE2}"/>
    <cellStyle name="Normal 6 10 2" xfId="6" xr:uid="{458FF553-0C93-4C3D-A78F-2DD60C6BB8BD}"/>
    <cellStyle name="Normal_Programme Report 31 January 2010" xfId="14" xr:uid="{21863B4A-D2D4-4FB0-B7E4-0B15C87C4D29}"/>
    <cellStyle name="Percent" xfId="2" builtinId="5"/>
    <cellStyle name="Percent 2" xfId="15" xr:uid="{7ABAF3FC-1589-4F9E-867E-88A15045D265}"/>
    <cellStyle name="Percent 2 2" xfId="16" xr:uid="{F4DEC01D-98FF-4B95-BA80-73F5AF0DD0DA}"/>
    <cellStyle name="Percent 4" xfId="12" xr:uid="{92DFC7B4-CF2D-4F9F-A585-D567D8B426D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463</xdr:row>
      <xdr:rowOff>95250</xdr:rowOff>
    </xdr:from>
    <xdr:to>
      <xdr:col>2</xdr:col>
      <xdr:colOff>1657350</xdr:colOff>
      <xdr:row>477</xdr:row>
      <xdr:rowOff>9525</xdr:rowOff>
    </xdr:to>
    <xdr:pic>
      <xdr:nvPicPr>
        <xdr:cNvPr id="2" name="Picture 1">
          <a:extLst>
            <a:ext uri="{FF2B5EF4-FFF2-40B4-BE49-F238E27FC236}">
              <a16:creationId xmlns:a16="http://schemas.microsoft.com/office/drawing/2014/main" id="{5494B62D-C263-4397-BBBE-4B225ED921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134950"/>
          <a:ext cx="64293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885825</xdr:colOff>
      <xdr:row>572</xdr:row>
      <xdr:rowOff>118077</xdr:rowOff>
    </xdr:from>
    <xdr:to>
      <xdr:col>4</xdr:col>
      <xdr:colOff>1485900</xdr:colOff>
      <xdr:row>583</xdr:row>
      <xdr:rowOff>171450</xdr:rowOff>
    </xdr:to>
    <xdr:pic>
      <xdr:nvPicPr>
        <xdr:cNvPr id="3" name="Picture 2">
          <a:extLst>
            <a:ext uri="{FF2B5EF4-FFF2-40B4-BE49-F238E27FC236}">
              <a16:creationId xmlns:a16="http://schemas.microsoft.com/office/drawing/2014/main" id="{312FBC2F-7294-40CC-BE80-3BA3DC1921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7850" y="114856227"/>
          <a:ext cx="4076700" cy="2196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89B4-6290-4DEC-B3C9-9CEC404AF586}">
  <dimension ref="A1:G715"/>
  <sheetViews>
    <sheetView showGridLines="0" tabSelected="1" workbookViewId="0">
      <selection activeCell="G492" sqref="G492"/>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44237</v>
      </c>
      <c r="E6" s="22"/>
      <c r="F6" s="23"/>
    </row>
    <row r="7" spans="1:6" x14ac:dyDescent="0.25">
      <c r="A7" s="24" t="s">
        <v>6</v>
      </c>
      <c r="B7" s="25"/>
      <c r="C7" s="26" t="s">
        <v>7</v>
      </c>
      <c r="D7" s="27">
        <v>44158</v>
      </c>
      <c r="E7" s="28"/>
      <c r="F7" s="29"/>
    </row>
    <row r="8" spans="1:6" x14ac:dyDescent="0.25">
      <c r="A8" s="30"/>
      <c r="B8" s="31"/>
      <c r="C8" s="26" t="s">
        <v>8</v>
      </c>
      <c r="D8" s="27">
        <v>44249</v>
      </c>
      <c r="E8" s="28"/>
      <c r="F8" s="29"/>
    </row>
    <row r="9" spans="1:6" x14ac:dyDescent="0.25">
      <c r="A9" s="32" t="s">
        <v>9</v>
      </c>
      <c r="B9" s="33"/>
      <c r="C9" s="26"/>
      <c r="D9" s="27">
        <v>44249</v>
      </c>
      <c r="E9" s="28"/>
      <c r="F9" s="29"/>
    </row>
    <row r="10" spans="1:6" x14ac:dyDescent="0.25">
      <c r="A10" s="34" t="s">
        <v>10</v>
      </c>
      <c r="B10" s="35"/>
      <c r="C10" s="26"/>
      <c r="D10" s="36">
        <v>43698</v>
      </c>
      <c r="E10" s="28"/>
      <c r="F10" s="29"/>
    </row>
    <row r="11" spans="1:6" x14ac:dyDescent="0.25">
      <c r="A11" s="34" t="s">
        <v>11</v>
      </c>
      <c r="B11" s="35"/>
      <c r="C11" s="26"/>
      <c r="D11" s="27" t="s">
        <v>12</v>
      </c>
      <c r="E11" s="28"/>
      <c r="F11" s="29"/>
    </row>
    <row r="12" spans="1:6" x14ac:dyDescent="0.25">
      <c r="A12" s="34" t="s">
        <v>13</v>
      </c>
      <c r="B12" s="35"/>
      <c r="C12" s="26"/>
      <c r="D12" s="27" t="s">
        <v>14</v>
      </c>
      <c r="E12" s="28"/>
      <c r="F12" s="29"/>
    </row>
    <row r="13" spans="1:6" x14ac:dyDescent="0.25">
      <c r="A13" s="24" t="s">
        <v>15</v>
      </c>
      <c r="B13" s="37"/>
      <c r="C13" s="25"/>
      <c r="D13" s="38" t="s">
        <v>16</v>
      </c>
      <c r="E13" s="28"/>
      <c r="F13" s="29"/>
    </row>
    <row r="14" spans="1:6" x14ac:dyDescent="0.25">
      <c r="A14" s="39"/>
      <c r="B14" s="40"/>
      <c r="C14" s="41"/>
      <c r="D14" s="38" t="s">
        <v>17</v>
      </c>
      <c r="E14" s="42"/>
      <c r="F14" s="43"/>
    </row>
    <row r="15" spans="1:6" x14ac:dyDescent="0.25">
      <c r="A15" s="39"/>
      <c r="B15" s="40"/>
      <c r="C15" s="41"/>
      <c r="D15" s="27" t="s">
        <v>18</v>
      </c>
      <c r="E15" s="42"/>
      <c r="F15" s="43"/>
    </row>
    <row r="16" spans="1:6" x14ac:dyDescent="0.25">
      <c r="A16" s="39"/>
      <c r="B16" s="40"/>
      <c r="C16" s="41"/>
      <c r="D16" s="38" t="s">
        <v>19</v>
      </c>
      <c r="E16" s="42"/>
      <c r="F16" s="43"/>
    </row>
    <row r="17" spans="1:7" ht="15.75" thickBot="1" x14ac:dyDescent="0.3">
      <c r="A17" s="44" t="s">
        <v>20</v>
      </c>
      <c r="B17" s="45"/>
      <c r="C17" s="45"/>
      <c r="D17" s="46" t="s">
        <v>21</v>
      </c>
      <c r="E17" s="47"/>
      <c r="F17" s="48"/>
    </row>
    <row r="18" spans="1:7" ht="15.75" thickBot="1" x14ac:dyDescent="0.3"/>
    <row r="19" spans="1:7" ht="17.25" thickBot="1" x14ac:dyDescent="0.3">
      <c r="A19" s="8" t="s">
        <v>22</v>
      </c>
      <c r="B19" s="9"/>
      <c r="C19" s="9"/>
      <c r="D19" s="9"/>
      <c r="E19" s="9"/>
      <c r="F19" s="10"/>
    </row>
    <row r="20" spans="1:7" x14ac:dyDescent="0.25">
      <c r="A20" s="49" t="s">
        <v>23</v>
      </c>
      <c r="B20" s="50"/>
      <c r="C20" s="51"/>
      <c r="D20" s="52" t="s">
        <v>24</v>
      </c>
      <c r="E20" s="53"/>
      <c r="F20" s="54"/>
    </row>
    <row r="21" spans="1:7" x14ac:dyDescent="0.25">
      <c r="A21" s="34" t="s">
        <v>25</v>
      </c>
      <c r="B21" s="35"/>
      <c r="C21" s="26"/>
      <c r="D21" s="27" t="s">
        <v>26</v>
      </c>
      <c r="E21" s="55"/>
      <c r="F21" s="29"/>
    </row>
    <row r="22" spans="1:7" x14ac:dyDescent="0.25">
      <c r="A22" s="34" t="s">
        <v>27</v>
      </c>
      <c r="B22" s="35"/>
      <c r="C22" s="26"/>
      <c r="D22" s="27" t="s">
        <v>28</v>
      </c>
      <c r="E22" s="55"/>
      <c r="F22" s="29"/>
    </row>
    <row r="23" spans="1:7" s="7" customFormat="1" x14ac:dyDescent="0.25">
      <c r="A23" s="56" t="s">
        <v>29</v>
      </c>
      <c r="B23" s="57"/>
      <c r="C23" s="58"/>
      <c r="D23" s="59" t="s">
        <v>30</v>
      </c>
      <c r="E23" s="60"/>
      <c r="F23" s="61"/>
    </row>
    <row r="24" spans="1:7" x14ac:dyDescent="0.25">
      <c r="A24" s="34" t="s">
        <v>31</v>
      </c>
      <c r="B24" s="35"/>
      <c r="C24" s="26"/>
      <c r="D24" s="27" t="s">
        <v>32</v>
      </c>
      <c r="E24" s="55"/>
      <c r="F24" s="29"/>
    </row>
    <row r="25" spans="1:7" x14ac:dyDescent="0.25">
      <c r="A25" s="34" t="s">
        <v>33</v>
      </c>
      <c r="B25" s="35"/>
      <c r="C25" s="26"/>
      <c r="D25" s="62">
        <v>4000000000</v>
      </c>
      <c r="E25" s="55"/>
      <c r="F25" s="29"/>
    </row>
    <row r="26" spans="1:7" x14ac:dyDescent="0.25">
      <c r="A26" s="34" t="s">
        <v>34</v>
      </c>
      <c r="B26" s="35"/>
      <c r="C26" s="26"/>
      <c r="D26" s="62">
        <v>3878000000</v>
      </c>
      <c r="E26" s="63"/>
      <c r="F26" s="29"/>
    </row>
    <row r="27" spans="1:7" x14ac:dyDescent="0.25">
      <c r="A27" s="34" t="s">
        <v>35</v>
      </c>
      <c r="B27" s="35"/>
      <c r="C27" s="26"/>
      <c r="D27" s="62">
        <v>3972388303</v>
      </c>
      <c r="E27" s="55"/>
      <c r="F27" s="29"/>
    </row>
    <row r="28" spans="1:7" x14ac:dyDescent="0.25">
      <c r="A28" s="34" t="s">
        <v>36</v>
      </c>
      <c r="B28" s="35"/>
      <c r="C28" s="26"/>
      <c r="D28" s="64">
        <v>3869256848</v>
      </c>
      <c r="E28" s="55"/>
      <c r="F28" s="29"/>
      <c r="G28" s="65"/>
    </row>
    <row r="29" spans="1:7" ht="15.75" thickBot="1" x14ac:dyDescent="0.3">
      <c r="A29" s="66" t="s">
        <v>37</v>
      </c>
      <c r="B29" s="67"/>
      <c r="C29" s="68"/>
      <c r="D29" s="69" t="s">
        <v>38</v>
      </c>
      <c r="E29" s="70"/>
      <c r="F29" s="48"/>
    </row>
    <row r="30" spans="1:7" x14ac:dyDescent="0.25">
      <c r="A30" s="71"/>
      <c r="B30"/>
      <c r="D30" s="65"/>
    </row>
    <row r="31" spans="1:7" ht="15.75" thickBot="1" x14ac:dyDescent="0.3">
      <c r="A31" s="72"/>
    </row>
    <row r="32" spans="1:7" ht="17.25" thickBot="1" x14ac:dyDescent="0.3">
      <c r="A32" s="8" t="s">
        <v>39</v>
      </c>
      <c r="B32" s="9"/>
      <c r="C32" s="9"/>
      <c r="D32" s="9"/>
      <c r="E32" s="9"/>
      <c r="F32" s="10"/>
    </row>
    <row r="33" spans="1:7" s="7" customFormat="1" ht="44.45" customHeight="1" x14ac:dyDescent="0.25">
      <c r="A33" s="73" t="s">
        <v>40</v>
      </c>
      <c r="B33" s="74"/>
      <c r="C33" s="75"/>
      <c r="D33" s="76" t="s">
        <v>41</v>
      </c>
      <c r="E33" s="77"/>
      <c r="F33" s="78"/>
    </row>
    <row r="34" spans="1:7" x14ac:dyDescent="0.25">
      <c r="A34" s="34" t="s">
        <v>42</v>
      </c>
      <c r="B34" s="35"/>
      <c r="C34" s="35"/>
      <c r="D34" s="79" t="s">
        <v>14</v>
      </c>
      <c r="E34" s="80"/>
      <c r="F34" s="81"/>
    </row>
    <row r="35" spans="1:7" x14ac:dyDescent="0.25">
      <c r="A35" s="34" t="s">
        <v>43</v>
      </c>
      <c r="B35" s="35"/>
      <c r="C35" s="35"/>
      <c r="D35" s="82" t="s">
        <v>44</v>
      </c>
      <c r="E35" s="80"/>
      <c r="F35" s="81"/>
    </row>
    <row r="36" spans="1:7" x14ac:dyDescent="0.25">
      <c r="A36" s="34" t="s">
        <v>45</v>
      </c>
      <c r="B36" s="35"/>
      <c r="C36" s="35"/>
      <c r="D36" s="79" t="s">
        <v>46</v>
      </c>
      <c r="E36" s="80"/>
      <c r="F36" s="81"/>
    </row>
    <row r="37" spans="1:7" x14ac:dyDescent="0.25">
      <c r="A37" s="34" t="s">
        <v>47</v>
      </c>
      <c r="B37" s="35"/>
      <c r="C37" s="26"/>
      <c r="D37" s="64">
        <v>178757473.63499999</v>
      </c>
      <c r="E37" s="80"/>
      <c r="F37" s="81"/>
      <c r="G37" s="83"/>
    </row>
    <row r="38" spans="1:7" ht="15.75" thickBot="1" x14ac:dyDescent="0.3">
      <c r="A38" s="66" t="s">
        <v>48</v>
      </c>
      <c r="B38" s="67"/>
      <c r="C38" s="68"/>
      <c r="D38" s="84">
        <v>0</v>
      </c>
      <c r="E38" s="85"/>
      <c r="F38" s="86"/>
    </row>
    <row r="39" spans="1:7" ht="15.75" thickBot="1" x14ac:dyDescent="0.3"/>
    <row r="40" spans="1:7" ht="17.25" thickBot="1" x14ac:dyDescent="0.3">
      <c r="A40" s="8" t="s">
        <v>49</v>
      </c>
      <c r="B40" s="9"/>
      <c r="C40" s="9"/>
      <c r="D40" s="9"/>
      <c r="E40" s="9"/>
      <c r="F40" s="10"/>
    </row>
    <row r="41" spans="1:7" x14ac:dyDescent="0.25">
      <c r="A41" s="87" t="s">
        <v>50</v>
      </c>
      <c r="B41" s="88"/>
      <c r="C41" s="89"/>
      <c r="D41" s="52" t="s">
        <v>51</v>
      </c>
      <c r="E41" s="53"/>
      <c r="F41" s="54"/>
    </row>
    <row r="42" spans="1:7" x14ac:dyDescent="0.25">
      <c r="A42" s="39"/>
      <c r="B42" s="40"/>
      <c r="C42" s="41"/>
      <c r="D42" s="27" t="s">
        <v>52</v>
      </c>
      <c r="E42" s="55"/>
      <c r="F42" s="29"/>
    </row>
    <row r="43" spans="1:7" x14ac:dyDescent="0.25">
      <c r="A43" s="30"/>
      <c r="B43" s="90"/>
      <c r="C43" s="31"/>
      <c r="D43" s="62" t="s">
        <v>53</v>
      </c>
      <c r="E43" s="55"/>
      <c r="F43" s="29"/>
    </row>
    <row r="44" spans="1:7" x14ac:dyDescent="0.25">
      <c r="A44" s="32" t="s">
        <v>54</v>
      </c>
      <c r="B44" s="33"/>
      <c r="C44" s="91"/>
      <c r="D44" s="62" t="s">
        <v>55</v>
      </c>
      <c r="E44" s="55"/>
      <c r="F44" s="29"/>
    </row>
    <row r="45" spans="1:7" x14ac:dyDescent="0.25">
      <c r="A45" s="34" t="s">
        <v>56</v>
      </c>
      <c r="B45" s="35"/>
      <c r="C45" s="26"/>
      <c r="D45" s="62" t="s">
        <v>57</v>
      </c>
      <c r="E45" s="55"/>
      <c r="F45" s="29"/>
    </row>
    <row r="46" spans="1:7" x14ac:dyDescent="0.25">
      <c r="A46" s="34" t="s">
        <v>58</v>
      </c>
      <c r="B46" s="35"/>
      <c r="C46" s="26"/>
      <c r="D46" s="62" t="s">
        <v>59</v>
      </c>
      <c r="E46" s="55"/>
      <c r="F46" s="29"/>
    </row>
    <row r="47" spans="1:7" x14ac:dyDescent="0.25">
      <c r="A47" s="34" t="s">
        <v>60</v>
      </c>
      <c r="B47" s="35"/>
      <c r="C47" s="26"/>
      <c r="D47" s="64">
        <v>99310000</v>
      </c>
      <c r="E47" s="55"/>
      <c r="F47" s="29"/>
    </row>
    <row r="48" spans="1:7" x14ac:dyDescent="0.25">
      <c r="A48" s="34" t="s">
        <v>61</v>
      </c>
      <c r="B48" s="35"/>
      <c r="C48" s="26"/>
      <c r="D48" s="64">
        <v>99310000</v>
      </c>
      <c r="E48" s="55"/>
      <c r="F48" s="29"/>
    </row>
    <row r="49" spans="1:6" x14ac:dyDescent="0.25">
      <c r="A49" s="34" t="s">
        <v>62</v>
      </c>
      <c r="B49" s="35"/>
      <c r="C49" s="26"/>
      <c r="D49" s="92">
        <v>2.5608561113976275E-2</v>
      </c>
      <c r="E49" s="55"/>
      <c r="F49" s="29"/>
    </row>
    <row r="50" spans="1:6" x14ac:dyDescent="0.25">
      <c r="A50" s="34" t="s">
        <v>63</v>
      </c>
      <c r="B50" s="35"/>
      <c r="C50" s="26"/>
      <c r="D50" s="92">
        <v>2.5666427404873071E-2</v>
      </c>
      <c r="E50" s="55"/>
      <c r="F50" s="29"/>
    </row>
    <row r="51" spans="1:6" ht="15.75" thickBot="1" x14ac:dyDescent="0.3">
      <c r="A51" s="66" t="s">
        <v>64</v>
      </c>
      <c r="B51" s="67"/>
      <c r="C51" s="68"/>
      <c r="D51" s="84" t="s">
        <v>32</v>
      </c>
      <c r="E51" s="70"/>
      <c r="F51" s="48"/>
    </row>
    <row r="52" spans="1:6" ht="15.75" thickBot="1" x14ac:dyDescent="0.3"/>
    <row r="53" spans="1:6" ht="17.25" thickBot="1" x14ac:dyDescent="0.3">
      <c r="A53" s="8" t="s">
        <v>65</v>
      </c>
      <c r="B53" s="9"/>
      <c r="C53" s="9"/>
      <c r="D53" s="9"/>
      <c r="E53" s="9"/>
      <c r="F53" s="10"/>
    </row>
    <row r="54" spans="1:6" x14ac:dyDescent="0.25">
      <c r="A54" s="34" t="s">
        <v>66</v>
      </c>
      <c r="B54" s="35"/>
      <c r="C54" s="26"/>
      <c r="D54" s="79" t="s">
        <v>14</v>
      </c>
      <c r="E54" s="93"/>
      <c r="F54" s="94"/>
    </row>
    <row r="55" spans="1:6" x14ac:dyDescent="0.25">
      <c r="A55" s="34" t="s">
        <v>67</v>
      </c>
      <c r="B55" s="35"/>
      <c r="C55" s="26"/>
      <c r="D55" s="82" t="s">
        <v>68</v>
      </c>
      <c r="E55" s="80"/>
      <c r="F55" s="81"/>
    </row>
    <row r="56" spans="1:6" x14ac:dyDescent="0.25">
      <c r="A56" s="34" t="s">
        <v>43</v>
      </c>
      <c r="B56" s="35"/>
      <c r="C56" s="35"/>
      <c r="D56" s="82" t="s">
        <v>44</v>
      </c>
      <c r="E56" s="80"/>
      <c r="F56" s="81"/>
    </row>
    <row r="57" spans="1:6" ht="15.75" thickBot="1" x14ac:dyDescent="0.3">
      <c r="A57" s="66" t="s">
        <v>45</v>
      </c>
      <c r="B57" s="67"/>
      <c r="C57" s="67"/>
      <c r="D57" s="95" t="s">
        <v>46</v>
      </c>
      <c r="E57" s="85"/>
      <c r="F57" s="86"/>
    </row>
    <row r="58" spans="1:6" ht="15.75" thickBot="1" x14ac:dyDescent="0.3"/>
    <row r="59" spans="1:6" ht="17.25" thickBot="1" x14ac:dyDescent="0.3">
      <c r="A59" s="96" t="s">
        <v>69</v>
      </c>
      <c r="B59" s="97"/>
      <c r="C59" s="97"/>
      <c r="D59" s="97"/>
      <c r="E59" s="97"/>
      <c r="F59" s="98"/>
    </row>
    <row r="60" spans="1:6" x14ac:dyDescent="0.25">
      <c r="A60" s="99" t="s">
        <v>70</v>
      </c>
      <c r="B60" s="100"/>
      <c r="C60" s="100"/>
      <c r="D60" s="101" t="s">
        <v>71</v>
      </c>
      <c r="E60" s="102"/>
      <c r="F60" s="103"/>
    </row>
    <row r="61" spans="1:6" ht="13.9" customHeight="1" x14ac:dyDescent="0.25">
      <c r="A61" s="104" t="s">
        <v>72</v>
      </c>
      <c r="B61" s="105"/>
      <c r="C61" s="105"/>
      <c r="D61" s="106" t="s">
        <v>73</v>
      </c>
      <c r="E61" s="107"/>
      <c r="F61" s="108"/>
    </row>
    <row r="62" spans="1:6" x14ac:dyDescent="0.25">
      <c r="A62" s="104" t="s">
        <v>43</v>
      </c>
      <c r="B62" s="105"/>
      <c r="C62" s="109" t="s">
        <v>74</v>
      </c>
      <c r="D62" s="110" t="s">
        <v>44</v>
      </c>
      <c r="E62" s="111"/>
      <c r="F62" s="112"/>
    </row>
    <row r="63" spans="1:6" x14ac:dyDescent="0.25">
      <c r="A63" s="113" t="s">
        <v>45</v>
      </c>
      <c r="B63" s="114"/>
      <c r="C63" s="109" t="s">
        <v>74</v>
      </c>
      <c r="D63" s="110" t="s">
        <v>75</v>
      </c>
      <c r="E63" s="111"/>
      <c r="F63" s="112"/>
    </row>
    <row r="64" spans="1:6" ht="15.75" thickBot="1" x14ac:dyDescent="0.3">
      <c r="A64" s="115" t="s">
        <v>76</v>
      </c>
      <c r="B64" s="116"/>
      <c r="C64" s="116"/>
      <c r="D64" s="117">
        <v>124000000</v>
      </c>
      <c r="E64" s="118"/>
      <c r="F64" s="119"/>
    </row>
    <row r="65" spans="1:6" ht="15.75" thickBot="1" x14ac:dyDescent="0.3"/>
    <row r="66" spans="1:6" ht="17.25" thickBot="1" x14ac:dyDescent="0.3">
      <c r="A66" s="8" t="s">
        <v>77</v>
      </c>
      <c r="B66" s="9"/>
      <c r="C66" s="9"/>
      <c r="D66" s="9"/>
      <c r="E66" s="9"/>
      <c r="F66" s="10"/>
    </row>
    <row r="67" spans="1:6" x14ac:dyDescent="0.25">
      <c r="A67" s="34" t="s">
        <v>78</v>
      </c>
      <c r="B67" s="35"/>
      <c r="C67" s="26"/>
      <c r="D67" s="120" t="s">
        <v>79</v>
      </c>
      <c r="E67" s="121"/>
      <c r="F67" s="122"/>
    </row>
    <row r="68" spans="1:6" x14ac:dyDescent="0.25">
      <c r="A68" s="34" t="s">
        <v>80</v>
      </c>
      <c r="B68" s="35"/>
      <c r="C68" s="26"/>
      <c r="D68" s="123" t="s">
        <v>81</v>
      </c>
      <c r="E68" s="124"/>
      <c r="F68" s="125"/>
    </row>
    <row r="69" spans="1:6" x14ac:dyDescent="0.25">
      <c r="A69" s="34" t="s">
        <v>82</v>
      </c>
      <c r="B69" s="35"/>
      <c r="C69" s="26"/>
      <c r="D69" s="126" t="s">
        <v>83</v>
      </c>
      <c r="E69" s="127"/>
      <c r="F69" s="128"/>
    </row>
    <row r="70" spans="1:6" x14ac:dyDescent="0.25">
      <c r="A70" s="34" t="s">
        <v>84</v>
      </c>
      <c r="B70" s="35"/>
      <c r="C70" s="26"/>
      <c r="D70" s="120" t="s">
        <v>85</v>
      </c>
      <c r="E70" s="127"/>
      <c r="F70" s="128"/>
    </row>
    <row r="71" spans="1:6" x14ac:dyDescent="0.25">
      <c r="A71" s="34" t="s">
        <v>86</v>
      </c>
      <c r="B71" s="35"/>
      <c r="C71" s="26"/>
      <c r="D71" s="120" t="s">
        <v>87</v>
      </c>
      <c r="E71" s="127"/>
      <c r="F71" s="128"/>
    </row>
    <row r="72" spans="1:6" ht="13.9" customHeight="1" thickBot="1" x14ac:dyDescent="0.3">
      <c r="A72" s="66" t="s">
        <v>88</v>
      </c>
      <c r="B72" s="67"/>
      <c r="C72" s="68"/>
      <c r="D72" s="129" t="s">
        <v>89</v>
      </c>
      <c r="E72" s="130"/>
      <c r="F72" s="131"/>
    </row>
    <row r="73" spans="1:6" ht="15.75" thickBot="1" x14ac:dyDescent="0.3"/>
    <row r="74" spans="1:6" ht="17.25" thickBot="1" x14ac:dyDescent="0.3">
      <c r="A74" s="8" t="s">
        <v>90</v>
      </c>
      <c r="B74" s="9"/>
      <c r="C74" s="9"/>
      <c r="D74" s="9"/>
      <c r="E74" s="9"/>
      <c r="F74" s="10"/>
    </row>
    <row r="75" spans="1:6" ht="15.75" thickBot="1" x14ac:dyDescent="0.3">
      <c r="A75" s="132"/>
      <c r="B75" s="133" t="s">
        <v>91</v>
      </c>
      <c r="C75" s="133" t="s">
        <v>92</v>
      </c>
      <c r="D75" s="134" t="s">
        <v>93</v>
      </c>
      <c r="E75" s="135"/>
      <c r="F75" s="136"/>
    </row>
    <row r="76" spans="1:6" x14ac:dyDescent="0.25">
      <c r="A76" s="137" t="s">
        <v>94</v>
      </c>
      <c r="B76" s="138" t="s">
        <v>95</v>
      </c>
      <c r="C76" s="138" t="s">
        <v>96</v>
      </c>
      <c r="D76" s="138" t="s">
        <v>97</v>
      </c>
      <c r="E76" s="139"/>
      <c r="F76" s="140"/>
    </row>
    <row r="77" spans="1:6" x14ac:dyDescent="0.25">
      <c r="A77" s="141" t="s">
        <v>98</v>
      </c>
      <c r="B77" s="142" t="s">
        <v>99</v>
      </c>
      <c r="C77" s="142" t="s">
        <v>100</v>
      </c>
      <c r="D77" s="142" t="s">
        <v>100</v>
      </c>
      <c r="E77" s="139"/>
      <c r="F77" s="140"/>
    </row>
    <row r="78" spans="1:6" x14ac:dyDescent="0.25">
      <c r="A78" s="141" t="s">
        <v>101</v>
      </c>
      <c r="B78" s="143" t="s">
        <v>102</v>
      </c>
      <c r="C78" s="143" t="s">
        <v>103</v>
      </c>
      <c r="D78" s="142" t="s">
        <v>104</v>
      </c>
      <c r="E78" s="139"/>
      <c r="F78" s="140"/>
    </row>
    <row r="79" spans="1:6" x14ac:dyDescent="0.25">
      <c r="A79" s="141" t="s">
        <v>105</v>
      </c>
      <c r="B79" s="143" t="s">
        <v>106</v>
      </c>
      <c r="C79" s="143" t="s">
        <v>106</v>
      </c>
      <c r="D79" s="143" t="s">
        <v>106</v>
      </c>
      <c r="E79" s="139"/>
      <c r="F79" s="140"/>
    </row>
    <row r="80" spans="1:6" x14ac:dyDescent="0.25">
      <c r="A80" s="141" t="s">
        <v>107</v>
      </c>
      <c r="B80" s="144">
        <v>240000000</v>
      </c>
      <c r="C80" s="144">
        <v>322000000</v>
      </c>
      <c r="D80" s="144">
        <v>100000000</v>
      </c>
      <c r="E80" s="145"/>
      <c r="F80" s="146"/>
    </row>
    <row r="81" spans="1:7" x14ac:dyDescent="0.25">
      <c r="A81" s="141" t="s">
        <v>108</v>
      </c>
      <c r="B81" s="144">
        <v>0</v>
      </c>
      <c r="C81" s="144">
        <v>234388303</v>
      </c>
      <c r="D81" s="144">
        <v>100000000</v>
      </c>
      <c r="E81" s="145"/>
      <c r="F81" s="146"/>
    </row>
    <row r="82" spans="1:7" x14ac:dyDescent="0.25">
      <c r="A82" s="141" t="s">
        <v>109</v>
      </c>
      <c r="B82" s="147">
        <v>0</v>
      </c>
      <c r="C82" s="147">
        <v>2512771.0401068493</v>
      </c>
      <c r="D82" s="147">
        <v>1017953.4246575342</v>
      </c>
      <c r="E82" s="148"/>
      <c r="F82" s="149"/>
    </row>
    <row r="83" spans="1:7" x14ac:dyDescent="0.25">
      <c r="A83" s="141" t="s">
        <v>110</v>
      </c>
      <c r="B83" s="150">
        <v>0</v>
      </c>
      <c r="C83" s="150">
        <v>78130851</v>
      </c>
      <c r="D83" s="150">
        <v>25000604</v>
      </c>
      <c r="E83" s="151"/>
      <c r="F83" s="152"/>
    </row>
    <row r="84" spans="1:7" x14ac:dyDescent="0.25">
      <c r="A84" s="141" t="s">
        <v>111</v>
      </c>
      <c r="B84" s="144">
        <v>0</v>
      </c>
      <c r="C84" s="144">
        <v>156257452</v>
      </c>
      <c r="D84" s="144">
        <v>74999396</v>
      </c>
      <c r="E84" s="145"/>
      <c r="F84" s="146"/>
      <c r="G84" s="153"/>
    </row>
    <row r="85" spans="1:7" x14ac:dyDescent="0.25">
      <c r="A85" s="141" t="s">
        <v>112</v>
      </c>
      <c r="B85" s="154" t="s">
        <v>32</v>
      </c>
      <c r="C85" s="154">
        <v>0.941727868810741</v>
      </c>
      <c r="D85" s="154">
        <v>0.941727868810741</v>
      </c>
      <c r="E85" s="155"/>
      <c r="F85" s="156"/>
    </row>
    <row r="86" spans="1:7" x14ac:dyDescent="0.25">
      <c r="A86" s="141" t="s">
        <v>113</v>
      </c>
      <c r="B86" s="157">
        <v>0</v>
      </c>
      <c r="C86" s="157">
        <v>0</v>
      </c>
      <c r="D86" s="157">
        <v>0</v>
      </c>
      <c r="E86" s="151"/>
      <c r="F86" s="152"/>
    </row>
    <row r="87" spans="1:7" x14ac:dyDescent="0.25">
      <c r="A87" s="141" t="s">
        <v>114</v>
      </c>
      <c r="B87" s="158">
        <v>44064</v>
      </c>
      <c r="C87" s="158">
        <v>44429</v>
      </c>
      <c r="D87" s="158">
        <v>44521</v>
      </c>
      <c r="E87" s="159"/>
      <c r="F87" s="160"/>
    </row>
    <row r="88" spans="1:7" x14ac:dyDescent="0.25">
      <c r="A88" s="141" t="s">
        <v>115</v>
      </c>
      <c r="B88" s="154" t="s">
        <v>32</v>
      </c>
      <c r="C88" s="154" t="s">
        <v>32</v>
      </c>
      <c r="D88" s="154" t="s">
        <v>32</v>
      </c>
      <c r="E88" s="159"/>
      <c r="F88" s="160"/>
    </row>
    <row r="89" spans="1:7" x14ac:dyDescent="0.25">
      <c r="A89" s="141" t="s">
        <v>116</v>
      </c>
      <c r="B89" s="154" t="s">
        <v>32</v>
      </c>
      <c r="C89" s="161">
        <v>3.6420000000000001E-2</v>
      </c>
      <c r="D89" s="161">
        <v>3.6420000000000001E-2</v>
      </c>
      <c r="E89" s="162"/>
      <c r="F89" s="163"/>
    </row>
    <row r="90" spans="1:7" x14ac:dyDescent="0.25">
      <c r="A90" s="141" t="s">
        <v>117</v>
      </c>
      <c r="B90" s="154" t="s">
        <v>32</v>
      </c>
      <c r="C90" s="161">
        <v>4.5920000000000002E-2</v>
      </c>
      <c r="D90" s="161">
        <v>4.3920000000000001E-2</v>
      </c>
      <c r="E90" s="162"/>
      <c r="F90" s="163"/>
      <c r="G90" s="164"/>
    </row>
    <row r="91" spans="1:7" x14ac:dyDescent="0.25">
      <c r="A91" s="141" t="s">
        <v>118</v>
      </c>
      <c r="B91" s="158" t="s">
        <v>119</v>
      </c>
      <c r="C91" s="158" t="s">
        <v>119</v>
      </c>
      <c r="D91" s="158" t="s">
        <v>119</v>
      </c>
      <c r="E91" s="159"/>
      <c r="F91" s="160"/>
    </row>
    <row r="92" spans="1:7" ht="15.75" thickBot="1" x14ac:dyDescent="0.3">
      <c r="A92" s="165" t="s">
        <v>120</v>
      </c>
      <c r="B92" s="166" t="s">
        <v>32</v>
      </c>
      <c r="C92" s="166" t="s">
        <v>119</v>
      </c>
      <c r="D92" s="166" t="s">
        <v>119</v>
      </c>
      <c r="E92" s="159"/>
      <c r="F92" s="160"/>
    </row>
    <row r="93" spans="1:7" x14ac:dyDescent="0.25">
      <c r="A93" s="167"/>
      <c r="F93" s="168"/>
    </row>
    <row r="94" spans="1:7" ht="15.75" thickBot="1" x14ac:dyDescent="0.3">
      <c r="A94" s="167"/>
      <c r="F94" s="168"/>
    </row>
    <row r="95" spans="1:7" ht="15.75" thickBot="1" x14ac:dyDescent="0.3">
      <c r="A95" s="169"/>
      <c r="B95" s="170" t="s">
        <v>121</v>
      </c>
      <c r="C95" s="170" t="s">
        <v>122</v>
      </c>
      <c r="D95" s="171" t="s">
        <v>123</v>
      </c>
      <c r="E95" s="170" t="s">
        <v>124</v>
      </c>
      <c r="F95" s="170" t="s">
        <v>125</v>
      </c>
    </row>
    <row r="96" spans="1:7" x14ac:dyDescent="0.25">
      <c r="A96" s="137" t="s">
        <v>94</v>
      </c>
      <c r="B96" s="138" t="s">
        <v>126</v>
      </c>
      <c r="C96" s="138" t="s">
        <v>127</v>
      </c>
      <c r="D96" s="138" t="s">
        <v>128</v>
      </c>
      <c r="E96" s="138" t="s">
        <v>129</v>
      </c>
      <c r="F96" s="138" t="s">
        <v>130</v>
      </c>
    </row>
    <row r="97" spans="1:6" x14ac:dyDescent="0.25">
      <c r="A97" s="141" t="s">
        <v>98</v>
      </c>
      <c r="B97" s="142" t="s">
        <v>131</v>
      </c>
      <c r="C97" s="142" t="s">
        <v>132</v>
      </c>
      <c r="D97" s="142" t="s">
        <v>133</v>
      </c>
      <c r="E97" s="142" t="s">
        <v>134</v>
      </c>
      <c r="F97" s="142" t="s">
        <v>135</v>
      </c>
    </row>
    <row r="98" spans="1:6" x14ac:dyDescent="0.25">
      <c r="A98" s="141" t="s">
        <v>101</v>
      </c>
      <c r="B98" s="142" t="s">
        <v>136</v>
      </c>
      <c r="C98" s="142" t="s">
        <v>137</v>
      </c>
      <c r="D98" s="142" t="s">
        <v>138</v>
      </c>
      <c r="E98" s="142" t="s">
        <v>139</v>
      </c>
      <c r="F98" s="142" t="s">
        <v>140</v>
      </c>
    </row>
    <row r="99" spans="1:6" x14ac:dyDescent="0.25">
      <c r="A99" s="141" t="s">
        <v>105</v>
      </c>
      <c r="B99" s="142" t="s">
        <v>141</v>
      </c>
      <c r="C99" s="142" t="s">
        <v>142</v>
      </c>
      <c r="D99" s="142" t="s">
        <v>142</v>
      </c>
      <c r="E99" s="142" t="s">
        <v>143</v>
      </c>
      <c r="F99" s="142" t="s">
        <v>144</v>
      </c>
    </row>
    <row r="100" spans="1:6" x14ac:dyDescent="0.25">
      <c r="A100" s="141" t="s">
        <v>107</v>
      </c>
      <c r="B100" s="144">
        <v>464000000</v>
      </c>
      <c r="C100" s="144">
        <v>1002000000</v>
      </c>
      <c r="D100" s="144">
        <v>124000000</v>
      </c>
      <c r="E100" s="144">
        <v>695000000</v>
      </c>
      <c r="F100" s="144">
        <v>361000000</v>
      </c>
    </row>
    <row r="101" spans="1:6" x14ac:dyDescent="0.25">
      <c r="A101" s="141" t="s">
        <v>108</v>
      </c>
      <c r="B101" s="144">
        <v>464000000</v>
      </c>
      <c r="C101" s="144">
        <v>1002000000</v>
      </c>
      <c r="D101" s="144">
        <v>124000000</v>
      </c>
      <c r="E101" s="144">
        <v>695000000</v>
      </c>
      <c r="F101" s="144">
        <v>361000000</v>
      </c>
    </row>
    <row r="102" spans="1:6" x14ac:dyDescent="0.25">
      <c r="A102" s="141" t="s">
        <v>109</v>
      </c>
      <c r="B102" s="147">
        <v>5332949.0410958901</v>
      </c>
      <c r="C102" s="147">
        <v>11991057.534246575</v>
      </c>
      <c r="D102" s="147">
        <v>5335906.8493150687</v>
      </c>
      <c r="E102" s="147">
        <v>8386460.2739726026</v>
      </c>
      <c r="F102" s="147">
        <v>4365132.8767123288</v>
      </c>
    </row>
    <row r="103" spans="1:6" x14ac:dyDescent="0.25">
      <c r="A103" s="141" t="s">
        <v>110</v>
      </c>
      <c r="B103" s="150">
        <v>0</v>
      </c>
      <c r="C103" s="150">
        <v>0</v>
      </c>
      <c r="D103" s="150">
        <v>0</v>
      </c>
      <c r="E103" s="150">
        <v>0</v>
      </c>
      <c r="F103" s="150">
        <v>0</v>
      </c>
    </row>
    <row r="104" spans="1:6" x14ac:dyDescent="0.25">
      <c r="A104" s="141" t="s">
        <v>111</v>
      </c>
      <c r="B104" s="144">
        <v>464000000</v>
      </c>
      <c r="C104" s="144">
        <v>1002000000</v>
      </c>
      <c r="D104" s="144">
        <v>124000000</v>
      </c>
      <c r="E104" s="144">
        <v>695000000</v>
      </c>
      <c r="F104" s="144">
        <v>361000000</v>
      </c>
    </row>
    <row r="105" spans="1:6" x14ac:dyDescent="0.25">
      <c r="A105" s="141" t="s">
        <v>112</v>
      </c>
      <c r="B105" s="154">
        <v>0.11523303437120282</v>
      </c>
      <c r="C105" s="154">
        <v>0.11523303437120282</v>
      </c>
      <c r="D105" s="154">
        <v>0.11523303437120282</v>
      </c>
      <c r="E105" s="154">
        <v>0.11523303437120282</v>
      </c>
      <c r="F105" s="154">
        <v>0.11523303437120282</v>
      </c>
    </row>
    <row r="106" spans="1:6" x14ac:dyDescent="0.25">
      <c r="A106" s="141" t="s">
        <v>113</v>
      </c>
      <c r="B106" s="157">
        <v>0</v>
      </c>
      <c r="C106" s="157">
        <v>0</v>
      </c>
      <c r="D106" s="157">
        <v>0</v>
      </c>
      <c r="E106" s="157">
        <v>0</v>
      </c>
      <c r="F106" s="157">
        <v>0</v>
      </c>
    </row>
    <row r="107" spans="1:6" x14ac:dyDescent="0.25">
      <c r="A107" s="141" t="s">
        <v>114</v>
      </c>
      <c r="B107" s="158">
        <v>56482</v>
      </c>
      <c r="C107" s="158">
        <v>56482</v>
      </c>
      <c r="D107" s="158">
        <v>56482</v>
      </c>
      <c r="E107" s="158">
        <v>56482</v>
      </c>
      <c r="F107" s="158">
        <v>56482</v>
      </c>
    </row>
    <row r="108" spans="1:6" x14ac:dyDescent="0.25">
      <c r="A108" s="141" t="s">
        <v>115</v>
      </c>
      <c r="B108" s="158">
        <v>44794</v>
      </c>
      <c r="C108" s="158">
        <v>45525</v>
      </c>
      <c r="D108" s="158">
        <v>45525</v>
      </c>
      <c r="E108" s="158">
        <v>44794</v>
      </c>
      <c r="F108" s="158">
        <v>45525</v>
      </c>
    </row>
    <row r="109" spans="1:6" x14ac:dyDescent="0.25">
      <c r="A109" s="141" t="s">
        <v>116</v>
      </c>
      <c r="B109" s="161">
        <v>3.6420000000000001E-2</v>
      </c>
      <c r="C109" s="161">
        <v>3.6420000000000001E-2</v>
      </c>
      <c r="D109" s="161" t="s">
        <v>59</v>
      </c>
      <c r="E109" s="161">
        <v>3.6420000000000001E-2</v>
      </c>
      <c r="F109" s="161">
        <v>3.6420000000000001E-2</v>
      </c>
    </row>
    <row r="110" spans="1:6" x14ac:dyDescent="0.25">
      <c r="A110" s="141" t="s">
        <v>117</v>
      </c>
      <c r="B110" s="161">
        <v>4.9020000000000001E-2</v>
      </c>
      <c r="C110" s="161">
        <v>5.092E-2</v>
      </c>
      <c r="D110" s="161">
        <v>8.4900000000000003E-2</v>
      </c>
      <c r="E110" s="161">
        <v>5.1320000000000005E-2</v>
      </c>
      <c r="F110" s="161">
        <v>5.142E-2</v>
      </c>
    </row>
    <row r="111" spans="1:6" x14ac:dyDescent="0.25">
      <c r="A111" s="141" t="s">
        <v>118</v>
      </c>
      <c r="B111" s="158" t="s">
        <v>145</v>
      </c>
      <c r="C111" s="158" t="s">
        <v>145</v>
      </c>
      <c r="D111" s="158" t="s">
        <v>145</v>
      </c>
      <c r="E111" s="158" t="s">
        <v>145</v>
      </c>
      <c r="F111" s="158" t="s">
        <v>145</v>
      </c>
    </row>
    <row r="112" spans="1:6" ht="15.75" thickBot="1" x14ac:dyDescent="0.3">
      <c r="A112" s="165" t="s">
        <v>120</v>
      </c>
      <c r="B112" s="166" t="s">
        <v>145</v>
      </c>
      <c r="C112" s="166" t="s">
        <v>145</v>
      </c>
      <c r="D112" s="166" t="s">
        <v>145</v>
      </c>
      <c r="E112" s="166" t="s">
        <v>145</v>
      </c>
      <c r="F112" s="166" t="s">
        <v>145</v>
      </c>
    </row>
    <row r="113" spans="1:6" x14ac:dyDescent="0.25">
      <c r="A113" s="172"/>
      <c r="B113" s="173"/>
      <c r="C113" s="173"/>
      <c r="D113" s="173"/>
      <c r="E113" s="173"/>
      <c r="F113" s="174"/>
    </row>
    <row r="114" spans="1:6" x14ac:dyDescent="0.25">
      <c r="A114" s="167"/>
      <c r="F114" s="168"/>
    </row>
    <row r="115" spans="1:6" ht="15.75" thickBot="1" x14ac:dyDescent="0.3">
      <c r="A115" s="167"/>
      <c r="F115" s="168"/>
    </row>
    <row r="116" spans="1:6" ht="15.75" thickBot="1" x14ac:dyDescent="0.3">
      <c r="A116" s="167"/>
      <c r="B116" s="171" t="s">
        <v>146</v>
      </c>
      <c r="C116" s="171" t="s">
        <v>147</v>
      </c>
      <c r="D116" s="171" t="s">
        <v>148</v>
      </c>
      <c r="E116" s="175"/>
      <c r="F116" s="136"/>
    </row>
    <row r="117" spans="1:6" x14ac:dyDescent="0.25">
      <c r="A117" s="137" t="s">
        <v>94</v>
      </c>
      <c r="B117" s="138" t="s">
        <v>149</v>
      </c>
      <c r="C117" s="138" t="s">
        <v>150</v>
      </c>
      <c r="D117" s="138" t="s">
        <v>151</v>
      </c>
      <c r="E117" s="139"/>
      <c r="F117" s="140"/>
    </row>
    <row r="118" spans="1:6" x14ac:dyDescent="0.25">
      <c r="A118" s="141" t="s">
        <v>98</v>
      </c>
      <c r="B118" s="142" t="s">
        <v>152</v>
      </c>
      <c r="C118" s="142" t="s">
        <v>153</v>
      </c>
      <c r="D118" s="142" t="s">
        <v>154</v>
      </c>
      <c r="E118" s="139"/>
      <c r="F118" s="140"/>
    </row>
    <row r="119" spans="1:6" x14ac:dyDescent="0.25">
      <c r="A119" s="141" t="s">
        <v>101</v>
      </c>
      <c r="B119" s="142" t="s">
        <v>155</v>
      </c>
      <c r="C119" s="142" t="s">
        <v>156</v>
      </c>
      <c r="D119" s="142" t="s">
        <v>157</v>
      </c>
      <c r="E119" s="139"/>
      <c r="F119" s="176"/>
    </row>
    <row r="120" spans="1:6" x14ac:dyDescent="0.25">
      <c r="A120" s="141" t="s">
        <v>105</v>
      </c>
      <c r="B120" s="142" t="s">
        <v>158</v>
      </c>
      <c r="C120" s="142" t="s">
        <v>159</v>
      </c>
      <c r="D120" s="142" t="s">
        <v>159</v>
      </c>
      <c r="E120" s="139"/>
      <c r="F120" s="140"/>
    </row>
    <row r="121" spans="1:6" x14ac:dyDescent="0.25">
      <c r="A121" s="141" t="s">
        <v>107</v>
      </c>
      <c r="B121" s="144">
        <v>159000000</v>
      </c>
      <c r="C121" s="144">
        <v>366000000</v>
      </c>
      <c r="D121" s="144">
        <v>109000000</v>
      </c>
      <c r="E121" s="145"/>
      <c r="F121" s="146"/>
    </row>
    <row r="122" spans="1:6" x14ac:dyDescent="0.25">
      <c r="A122" s="141" t="s">
        <v>108</v>
      </c>
      <c r="B122" s="144">
        <v>159000000</v>
      </c>
      <c r="C122" s="144">
        <v>366000000</v>
      </c>
      <c r="D122" s="144">
        <v>109000000</v>
      </c>
      <c r="E122" s="145"/>
      <c r="F122" s="146"/>
    </row>
    <row r="123" spans="1:6" x14ac:dyDescent="0.25">
      <c r="A123" s="141" t="s">
        <v>109</v>
      </c>
      <c r="B123" s="147">
        <v>1816751.4246575339</v>
      </c>
      <c r="C123" s="147">
        <v>4382704.6027397262</v>
      </c>
      <c r="D123" s="147">
        <v>1565299.7260273972</v>
      </c>
      <c r="E123" s="148"/>
      <c r="F123" s="149"/>
    </row>
    <row r="124" spans="1:6" x14ac:dyDescent="0.25">
      <c r="A124" s="141" t="s">
        <v>110</v>
      </c>
      <c r="B124" s="150">
        <v>0</v>
      </c>
      <c r="C124" s="150">
        <v>0</v>
      </c>
      <c r="D124" s="150">
        <v>0</v>
      </c>
      <c r="E124" s="151"/>
      <c r="F124" s="152"/>
    </row>
    <row r="125" spans="1:6" x14ac:dyDescent="0.25">
      <c r="A125" s="141" t="s">
        <v>111</v>
      </c>
      <c r="B125" s="144">
        <v>159000000</v>
      </c>
      <c r="C125" s="144">
        <v>366000000</v>
      </c>
      <c r="D125" s="144">
        <v>109000000</v>
      </c>
      <c r="E125" s="145"/>
      <c r="F125" s="146"/>
    </row>
    <row r="126" spans="1:6" x14ac:dyDescent="0.25">
      <c r="A126" s="141" t="s">
        <v>112</v>
      </c>
      <c r="B126" s="154">
        <v>0.11523303437120282</v>
      </c>
      <c r="C126" s="154">
        <v>0.11523303437120282</v>
      </c>
      <c r="D126" s="154">
        <v>0.11523303437120282</v>
      </c>
      <c r="E126" s="155"/>
      <c r="F126" s="156"/>
    </row>
    <row r="127" spans="1:6" x14ac:dyDescent="0.25">
      <c r="A127" s="141" t="s">
        <v>113</v>
      </c>
      <c r="B127" s="157">
        <v>0</v>
      </c>
      <c r="C127" s="157">
        <v>0</v>
      </c>
      <c r="D127" s="157">
        <v>0</v>
      </c>
      <c r="E127" s="151"/>
      <c r="F127" s="152"/>
    </row>
    <row r="128" spans="1:6" x14ac:dyDescent="0.25">
      <c r="A128" s="141" t="s">
        <v>114</v>
      </c>
      <c r="B128" s="158">
        <v>56482</v>
      </c>
      <c r="C128" s="158">
        <v>56482</v>
      </c>
      <c r="D128" s="158">
        <v>56482</v>
      </c>
      <c r="E128" s="159"/>
      <c r="F128" s="160"/>
    </row>
    <row r="129" spans="1:6" x14ac:dyDescent="0.25">
      <c r="A129" s="141" t="s">
        <v>115</v>
      </c>
      <c r="B129" s="158">
        <v>45525</v>
      </c>
      <c r="C129" s="158">
        <v>45525</v>
      </c>
      <c r="D129" s="158">
        <v>45525</v>
      </c>
      <c r="E129" s="159"/>
      <c r="F129" s="160"/>
    </row>
    <row r="130" spans="1:6" x14ac:dyDescent="0.25">
      <c r="A130" s="141" t="s">
        <v>116</v>
      </c>
      <c r="B130" s="161">
        <v>3.6420000000000001E-2</v>
      </c>
      <c r="C130" s="161">
        <v>3.6420000000000001E-2</v>
      </c>
      <c r="D130" s="161" t="s">
        <v>59</v>
      </c>
      <c r="E130" s="162"/>
      <c r="F130" s="163"/>
    </row>
    <row r="131" spans="1:6" x14ac:dyDescent="0.25">
      <c r="A131" s="141" t="s">
        <v>117</v>
      </c>
      <c r="B131" s="161">
        <v>4.8920000000000005E-2</v>
      </c>
      <c r="C131" s="161">
        <v>5.1119999999999999E-2</v>
      </c>
      <c r="D131" s="161">
        <v>5.7599999999999998E-2</v>
      </c>
      <c r="E131" s="162"/>
      <c r="F131" s="163"/>
    </row>
    <row r="132" spans="1:6" x14ac:dyDescent="0.25">
      <c r="A132" s="141" t="s">
        <v>118</v>
      </c>
      <c r="B132" s="158" t="s">
        <v>145</v>
      </c>
      <c r="C132" s="158" t="s">
        <v>145</v>
      </c>
      <c r="D132" s="158" t="s">
        <v>145</v>
      </c>
      <c r="E132" s="159"/>
      <c r="F132" s="160"/>
    </row>
    <row r="133" spans="1:6" ht="15.75" thickBot="1" x14ac:dyDescent="0.3">
      <c r="A133" s="165" t="s">
        <v>120</v>
      </c>
      <c r="B133" s="166" t="s">
        <v>145</v>
      </c>
      <c r="C133" s="166" t="s">
        <v>145</v>
      </c>
      <c r="D133" s="166" t="s">
        <v>145</v>
      </c>
      <c r="E133" s="159"/>
      <c r="F133" s="160"/>
    </row>
    <row r="134" spans="1:6" x14ac:dyDescent="0.25">
      <c r="A134" s="177"/>
      <c r="B134" s="178"/>
      <c r="C134" s="178"/>
      <c r="F134" s="168"/>
    </row>
    <row r="135" spans="1:6" ht="15.75" thickBot="1" x14ac:dyDescent="0.3">
      <c r="A135" s="179"/>
      <c r="B135" s="180"/>
      <c r="C135" s="180"/>
      <c r="F135" s="168"/>
    </row>
    <row r="136" spans="1:6" ht="15.75" thickBot="1" x14ac:dyDescent="0.3">
      <c r="A136" s="179"/>
      <c r="B136" s="171" t="s">
        <v>160</v>
      </c>
      <c r="C136" s="171" t="s">
        <v>161</v>
      </c>
      <c r="D136" s="171" t="s">
        <v>162</v>
      </c>
      <c r="F136" s="168"/>
    </row>
    <row r="137" spans="1:6" x14ac:dyDescent="0.25">
      <c r="A137" s="137" t="s">
        <v>94</v>
      </c>
      <c r="B137" s="138" t="s">
        <v>163</v>
      </c>
      <c r="C137" s="138" t="s">
        <v>164</v>
      </c>
      <c r="D137" s="138" t="s">
        <v>165</v>
      </c>
      <c r="F137" s="168"/>
    </row>
    <row r="138" spans="1:6" x14ac:dyDescent="0.25">
      <c r="A138" s="141" t="s">
        <v>98</v>
      </c>
      <c r="B138" s="142" t="s">
        <v>166</v>
      </c>
      <c r="C138" s="142" t="s">
        <v>167</v>
      </c>
      <c r="D138" s="142" t="s">
        <v>168</v>
      </c>
      <c r="F138" s="168"/>
    </row>
    <row r="139" spans="1:6" x14ac:dyDescent="0.25">
      <c r="A139" s="141" t="s">
        <v>101</v>
      </c>
      <c r="B139" s="142" t="s">
        <v>169</v>
      </c>
      <c r="C139" s="142" t="s">
        <v>170</v>
      </c>
      <c r="D139" s="142" t="s">
        <v>171</v>
      </c>
      <c r="F139" s="168"/>
    </row>
    <row r="140" spans="1:6" x14ac:dyDescent="0.25">
      <c r="A140" s="141" t="s">
        <v>105</v>
      </c>
      <c r="B140" s="142" t="s">
        <v>172</v>
      </c>
      <c r="C140" s="142" t="s">
        <v>173</v>
      </c>
      <c r="D140" s="142" t="s">
        <v>174</v>
      </c>
      <c r="F140" s="168"/>
    </row>
    <row r="141" spans="1:6" x14ac:dyDescent="0.25">
      <c r="A141" s="141" t="s">
        <v>107</v>
      </c>
      <c r="B141" s="144">
        <v>70000000</v>
      </c>
      <c r="C141" s="144">
        <v>45000000</v>
      </c>
      <c r="D141" s="144">
        <v>26000000</v>
      </c>
      <c r="F141" s="168"/>
    </row>
    <row r="142" spans="1:6" x14ac:dyDescent="0.25">
      <c r="A142" s="141" t="s">
        <v>108</v>
      </c>
      <c r="B142" s="144">
        <v>70000000</v>
      </c>
      <c r="C142" s="144">
        <v>45000000</v>
      </c>
      <c r="D142" s="144">
        <v>26000000</v>
      </c>
      <c r="F142" s="168"/>
    </row>
    <row r="143" spans="1:6" x14ac:dyDescent="0.25">
      <c r="A143" s="141" t="s">
        <v>109</v>
      </c>
      <c r="B143" s="147">
        <v>879583.56164383562</v>
      </c>
      <c r="C143" s="147">
        <v>605835.61643835623</v>
      </c>
      <c r="D143" s="147">
        <v>350232.82191780821</v>
      </c>
      <c r="F143" s="168"/>
    </row>
    <row r="144" spans="1:6" x14ac:dyDescent="0.25">
      <c r="A144" s="141" t="s">
        <v>110</v>
      </c>
      <c r="B144" s="150">
        <v>0</v>
      </c>
      <c r="C144" s="150">
        <v>0</v>
      </c>
      <c r="D144" s="150">
        <v>0</v>
      </c>
      <c r="F144" s="168"/>
    </row>
    <row r="145" spans="1:6" x14ac:dyDescent="0.25">
      <c r="A145" s="141" t="s">
        <v>111</v>
      </c>
      <c r="B145" s="144">
        <v>70000000</v>
      </c>
      <c r="C145" s="144">
        <v>45000000</v>
      </c>
      <c r="D145" s="144">
        <v>26000000</v>
      </c>
      <c r="F145" s="168"/>
    </row>
    <row r="146" spans="1:6" x14ac:dyDescent="0.25">
      <c r="A146" s="141" t="s">
        <v>112</v>
      </c>
      <c r="B146" s="154">
        <v>7.9703835695600717E-2</v>
      </c>
      <c r="C146" s="154">
        <v>7.9703835695600717E-2</v>
      </c>
      <c r="D146" s="154">
        <v>7.9703835695600717E-2</v>
      </c>
      <c r="F146" s="168"/>
    </row>
    <row r="147" spans="1:6" x14ac:dyDescent="0.25">
      <c r="A147" s="141" t="s">
        <v>113</v>
      </c>
      <c r="B147" s="157">
        <v>0</v>
      </c>
      <c r="C147" s="157">
        <v>0</v>
      </c>
      <c r="D147" s="157">
        <v>0</v>
      </c>
      <c r="F147" s="168"/>
    </row>
    <row r="148" spans="1:6" x14ac:dyDescent="0.25">
      <c r="A148" s="141" t="s">
        <v>114</v>
      </c>
      <c r="B148" s="158">
        <v>56482</v>
      </c>
      <c r="C148" s="158">
        <v>56482</v>
      </c>
      <c r="D148" s="158">
        <v>56482</v>
      </c>
      <c r="F148" s="168"/>
    </row>
    <row r="149" spans="1:6" x14ac:dyDescent="0.25">
      <c r="A149" s="141" t="s">
        <v>115</v>
      </c>
      <c r="B149" s="158">
        <v>45525</v>
      </c>
      <c r="C149" s="158">
        <v>45525</v>
      </c>
      <c r="D149" s="158">
        <v>45525</v>
      </c>
      <c r="F149" s="168"/>
    </row>
    <row r="150" spans="1:6" x14ac:dyDescent="0.25">
      <c r="A150" s="141" t="s">
        <v>116</v>
      </c>
      <c r="B150" s="161">
        <v>3.6420000000000001E-2</v>
      </c>
      <c r="C150" s="161">
        <v>3.6420000000000001E-2</v>
      </c>
      <c r="D150" s="161">
        <v>3.6420000000000001E-2</v>
      </c>
      <c r="F150" s="168"/>
    </row>
    <row r="151" spans="1:6" x14ac:dyDescent="0.25">
      <c r="A151" s="141" t="s">
        <v>117</v>
      </c>
      <c r="B151" s="161">
        <v>5.3319999999999999E-2</v>
      </c>
      <c r="C151" s="161">
        <v>5.6919999999999998E-2</v>
      </c>
      <c r="D151" s="161">
        <v>5.7120000000000004E-2</v>
      </c>
      <c r="F151" s="168"/>
    </row>
    <row r="152" spans="1:6" x14ac:dyDescent="0.25">
      <c r="A152" s="141" t="s">
        <v>118</v>
      </c>
      <c r="B152" s="158" t="s">
        <v>145</v>
      </c>
      <c r="C152" s="158" t="s">
        <v>145</v>
      </c>
      <c r="D152" s="158" t="s">
        <v>145</v>
      </c>
      <c r="F152" s="168"/>
    </row>
    <row r="153" spans="1:6" ht="15.75" thickBot="1" x14ac:dyDescent="0.3">
      <c r="A153" s="165" t="s">
        <v>120</v>
      </c>
      <c r="B153" s="166" t="s">
        <v>145</v>
      </c>
      <c r="C153" s="166" t="s">
        <v>145</v>
      </c>
      <c r="D153" s="166" t="s">
        <v>145</v>
      </c>
      <c r="F153" s="168"/>
    </row>
    <row r="154" spans="1:6" x14ac:dyDescent="0.25">
      <c r="A154" s="179"/>
      <c r="B154" s="180"/>
      <c r="C154" s="180"/>
      <c r="F154" s="168"/>
    </row>
    <row r="155" spans="1:6" ht="15.75" thickBot="1" x14ac:dyDescent="0.3">
      <c r="A155" s="179"/>
      <c r="B155" s="180"/>
      <c r="C155" s="180"/>
      <c r="F155" s="168"/>
    </row>
    <row r="156" spans="1:6" ht="15.75" thickBot="1" x14ac:dyDescent="0.3">
      <c r="A156" s="167"/>
      <c r="B156" s="171" t="s">
        <v>175</v>
      </c>
      <c r="C156" s="171" t="s">
        <v>176</v>
      </c>
      <c r="D156" s="171" t="s">
        <v>177</v>
      </c>
      <c r="F156" s="168"/>
    </row>
    <row r="157" spans="1:6" x14ac:dyDescent="0.25">
      <c r="A157" s="137" t="s">
        <v>94</v>
      </c>
      <c r="B157" s="138" t="s">
        <v>178</v>
      </c>
      <c r="C157" s="138" t="s">
        <v>179</v>
      </c>
      <c r="D157" s="138" t="s">
        <v>180</v>
      </c>
      <c r="F157" s="168"/>
    </row>
    <row r="158" spans="1:6" x14ac:dyDescent="0.25">
      <c r="A158" s="141" t="s">
        <v>98</v>
      </c>
      <c r="B158" s="142" t="s">
        <v>181</v>
      </c>
      <c r="C158" s="142" t="s">
        <v>182</v>
      </c>
      <c r="D158" s="142" t="s">
        <v>182</v>
      </c>
      <c r="F158" s="168"/>
    </row>
    <row r="159" spans="1:6" x14ac:dyDescent="0.25">
      <c r="A159" s="141" t="s">
        <v>101</v>
      </c>
      <c r="B159" s="143" t="s">
        <v>183</v>
      </c>
      <c r="C159" s="143" t="s">
        <v>184</v>
      </c>
      <c r="D159" s="143" t="s">
        <v>185</v>
      </c>
      <c r="F159" s="168"/>
    </row>
    <row r="160" spans="1:6" x14ac:dyDescent="0.25">
      <c r="A160" s="141" t="s">
        <v>105</v>
      </c>
      <c r="B160" s="142" t="s">
        <v>183</v>
      </c>
      <c r="C160" s="142" t="s">
        <v>184</v>
      </c>
      <c r="D160" s="142" t="s">
        <v>185</v>
      </c>
      <c r="F160" s="168"/>
    </row>
    <row r="161" spans="1:6" x14ac:dyDescent="0.25">
      <c r="A161" s="141" t="s">
        <v>107</v>
      </c>
      <c r="B161" s="144">
        <v>52000000</v>
      </c>
      <c r="C161" s="144">
        <v>33000000</v>
      </c>
      <c r="D161" s="144">
        <v>19000000</v>
      </c>
      <c r="F161" s="168"/>
    </row>
    <row r="162" spans="1:6" x14ac:dyDescent="0.25">
      <c r="A162" s="141" t="s">
        <v>108</v>
      </c>
      <c r="B162" s="144">
        <v>52000000</v>
      </c>
      <c r="C162" s="144">
        <v>33000000</v>
      </c>
      <c r="D162" s="144">
        <v>19000000</v>
      </c>
      <c r="F162" s="168"/>
    </row>
    <row r="163" spans="1:6" x14ac:dyDescent="0.25">
      <c r="A163" s="141" t="s">
        <v>109</v>
      </c>
      <c r="B163" s="147">
        <v>693594.52054794529</v>
      </c>
      <c r="C163" s="147">
        <v>479657.2602739727</v>
      </c>
      <c r="D163" s="147">
        <v>269202.9315068493</v>
      </c>
      <c r="F163" s="168"/>
    </row>
    <row r="164" spans="1:6" x14ac:dyDescent="0.25">
      <c r="A164" s="141" t="s">
        <v>110</v>
      </c>
      <c r="B164" s="150">
        <v>0</v>
      </c>
      <c r="C164" s="150">
        <v>0</v>
      </c>
      <c r="D164" s="150">
        <v>0</v>
      </c>
      <c r="F164" s="168"/>
    </row>
    <row r="165" spans="1:6" x14ac:dyDescent="0.25">
      <c r="A165" s="141" t="s">
        <v>111</v>
      </c>
      <c r="B165" s="144">
        <v>52000000</v>
      </c>
      <c r="C165" s="144">
        <v>33000000</v>
      </c>
      <c r="D165" s="144">
        <v>19000000</v>
      </c>
      <c r="F165" s="168"/>
    </row>
    <row r="166" spans="1:6" x14ac:dyDescent="0.25">
      <c r="A166" s="141" t="s">
        <v>112</v>
      </c>
      <c r="B166" s="154">
        <v>5.3497901920688526E-2</v>
      </c>
      <c r="C166" s="154">
        <v>5.3497901920688526E-2</v>
      </c>
      <c r="D166" s="154">
        <v>5.3497901920688526E-2</v>
      </c>
      <c r="F166" s="168"/>
    </row>
    <row r="167" spans="1:6" x14ac:dyDescent="0.25">
      <c r="A167" s="141" t="s">
        <v>113</v>
      </c>
      <c r="B167" s="157">
        <v>0</v>
      </c>
      <c r="C167" s="157">
        <v>0</v>
      </c>
      <c r="D167" s="157">
        <v>0</v>
      </c>
      <c r="F167" s="168"/>
    </row>
    <row r="168" spans="1:6" x14ac:dyDescent="0.25">
      <c r="A168" s="141" t="s">
        <v>114</v>
      </c>
      <c r="B168" s="158">
        <v>56482</v>
      </c>
      <c r="C168" s="158">
        <v>56482</v>
      </c>
      <c r="D168" s="158">
        <v>56482</v>
      </c>
      <c r="F168" s="168"/>
    </row>
    <row r="169" spans="1:6" x14ac:dyDescent="0.25">
      <c r="A169" s="141" t="s">
        <v>115</v>
      </c>
      <c r="B169" s="158">
        <v>45525</v>
      </c>
      <c r="C169" s="158">
        <v>45525</v>
      </c>
      <c r="D169" s="158">
        <v>45525</v>
      </c>
      <c r="F169" s="168"/>
    </row>
    <row r="170" spans="1:6" x14ac:dyDescent="0.25">
      <c r="A170" s="141" t="s">
        <v>116</v>
      </c>
      <c r="B170" s="161">
        <v>3.6420000000000001E-2</v>
      </c>
      <c r="C170" s="161">
        <v>3.6420000000000001E-2</v>
      </c>
      <c r="D170" s="161">
        <v>3.6420000000000001E-2</v>
      </c>
      <c r="F170" s="168"/>
    </row>
    <row r="171" spans="1:6" x14ac:dyDescent="0.25">
      <c r="A171" s="141" t="s">
        <v>117</v>
      </c>
      <c r="B171" s="161">
        <v>5.6419999999999998E-2</v>
      </c>
      <c r="C171" s="161">
        <v>6.1219999999999997E-2</v>
      </c>
      <c r="D171" s="161">
        <v>5.9920000000000001E-2</v>
      </c>
      <c r="F171" s="168"/>
    </row>
    <row r="172" spans="1:6" x14ac:dyDescent="0.25">
      <c r="A172" s="141" t="s">
        <v>118</v>
      </c>
      <c r="B172" s="158" t="s">
        <v>75</v>
      </c>
      <c r="C172" s="158" t="s">
        <v>75</v>
      </c>
      <c r="D172" s="158" t="s">
        <v>75</v>
      </c>
      <c r="F172" s="168"/>
    </row>
    <row r="173" spans="1:6" ht="15.75" thickBot="1" x14ac:dyDescent="0.3">
      <c r="A173" s="165" t="s">
        <v>120</v>
      </c>
      <c r="B173" s="166" t="s">
        <v>75</v>
      </c>
      <c r="C173" s="166" t="s">
        <v>75</v>
      </c>
      <c r="D173" s="166" t="s">
        <v>75</v>
      </c>
      <c r="F173" s="168"/>
    </row>
    <row r="174" spans="1:6" x14ac:dyDescent="0.25">
      <c r="A174" s="179"/>
      <c r="B174" s="180"/>
      <c r="C174" s="180"/>
      <c r="F174" s="168"/>
    </row>
    <row r="175" spans="1:6" x14ac:dyDescent="0.25">
      <c r="A175" s="179"/>
      <c r="B175" s="180"/>
      <c r="C175" s="180"/>
      <c r="F175" s="168"/>
    </row>
    <row r="176" spans="1:6" ht="15.75" thickBot="1" x14ac:dyDescent="0.3">
      <c r="A176" s="179"/>
      <c r="B176" s="180"/>
      <c r="C176" s="180"/>
      <c r="F176" s="168"/>
    </row>
    <row r="177" spans="1:6" ht="15.75" thickBot="1" x14ac:dyDescent="0.3">
      <c r="A177" s="167"/>
      <c r="B177" s="171" t="s">
        <v>186</v>
      </c>
      <c r="C177" s="171" t="s">
        <v>187</v>
      </c>
      <c r="D177" s="171" t="s">
        <v>188</v>
      </c>
      <c r="F177" s="168"/>
    </row>
    <row r="178" spans="1:6" x14ac:dyDescent="0.25">
      <c r="A178" s="137" t="s">
        <v>94</v>
      </c>
      <c r="B178" s="138" t="s">
        <v>189</v>
      </c>
      <c r="C178" s="138" t="s">
        <v>190</v>
      </c>
      <c r="D178" s="138" t="s">
        <v>191</v>
      </c>
      <c r="F178" s="168"/>
    </row>
    <row r="179" spans="1:6" x14ac:dyDescent="0.25">
      <c r="A179" s="141" t="s">
        <v>98</v>
      </c>
      <c r="B179" s="142" t="s">
        <v>192</v>
      </c>
      <c r="C179" s="142" t="s">
        <v>193</v>
      </c>
      <c r="D179" s="142" t="s">
        <v>193</v>
      </c>
      <c r="F179" s="168"/>
    </row>
    <row r="180" spans="1:6" x14ac:dyDescent="0.25">
      <c r="A180" s="141" t="s">
        <v>101</v>
      </c>
      <c r="B180" s="143" t="s">
        <v>194</v>
      </c>
      <c r="C180" s="143" t="s">
        <v>195</v>
      </c>
      <c r="D180" s="143" t="s">
        <v>196</v>
      </c>
      <c r="F180" s="168"/>
    </row>
    <row r="181" spans="1:6" x14ac:dyDescent="0.25">
      <c r="A181" s="141" t="s">
        <v>105</v>
      </c>
      <c r="B181" s="143" t="s">
        <v>194</v>
      </c>
      <c r="C181" s="143" t="s">
        <v>195</v>
      </c>
      <c r="D181" s="143" t="s">
        <v>196</v>
      </c>
      <c r="F181" s="168"/>
    </row>
    <row r="182" spans="1:6" x14ac:dyDescent="0.25">
      <c r="A182" s="141" t="s">
        <v>107</v>
      </c>
      <c r="B182" s="144">
        <v>48000000</v>
      </c>
      <c r="C182" s="144">
        <v>44000000</v>
      </c>
      <c r="D182" s="144">
        <v>44000000</v>
      </c>
      <c r="F182" s="168"/>
    </row>
    <row r="183" spans="1:6" x14ac:dyDescent="0.25">
      <c r="A183" s="141" t="s">
        <v>108</v>
      </c>
      <c r="B183" s="144">
        <v>48000000</v>
      </c>
      <c r="C183" s="144">
        <v>44000000</v>
      </c>
      <c r="D183" s="144">
        <v>21000000</v>
      </c>
      <c r="F183" s="168"/>
    </row>
    <row r="184" spans="1:6" x14ac:dyDescent="0.25">
      <c r="A184" s="141" t="s">
        <v>109</v>
      </c>
      <c r="B184" s="147">
        <v>897534.24657534261</v>
      </c>
      <c r="C184" s="147">
        <v>915983.56164383562</v>
      </c>
      <c r="D184" s="147">
        <v>410105.83561643836</v>
      </c>
      <c r="F184" s="168"/>
    </row>
    <row r="185" spans="1:6" x14ac:dyDescent="0.25">
      <c r="A185" s="141" t="s">
        <v>110</v>
      </c>
      <c r="B185" s="150">
        <v>0</v>
      </c>
      <c r="C185" s="150">
        <v>0</v>
      </c>
      <c r="D185" s="150">
        <v>0</v>
      </c>
      <c r="F185" s="168"/>
    </row>
    <row r="186" spans="1:6" x14ac:dyDescent="0.25">
      <c r="A186" s="141" t="s">
        <v>111</v>
      </c>
      <c r="B186" s="144">
        <v>48000000</v>
      </c>
      <c r="C186" s="144">
        <v>44000000</v>
      </c>
      <c r="D186" s="144">
        <v>21000000</v>
      </c>
      <c r="F186" s="168"/>
    </row>
    <row r="187" spans="1:6" x14ac:dyDescent="0.25">
      <c r="A187" s="141" t="s">
        <v>112</v>
      </c>
      <c r="B187" s="154">
        <v>2.5024146953716627E-2</v>
      </c>
      <c r="C187" s="154">
        <v>2.5024146953716627E-2</v>
      </c>
      <c r="D187" s="154">
        <v>2.5024146953716627E-2</v>
      </c>
      <c r="F187" s="168"/>
    </row>
    <row r="188" spans="1:6" x14ac:dyDescent="0.25">
      <c r="A188" s="141" t="s">
        <v>113</v>
      </c>
      <c r="B188" s="157">
        <v>0</v>
      </c>
      <c r="C188" s="157">
        <v>0</v>
      </c>
      <c r="D188" s="157">
        <v>0</v>
      </c>
      <c r="F188" s="168"/>
    </row>
    <row r="189" spans="1:6" x14ac:dyDescent="0.25">
      <c r="A189" s="141" t="s">
        <v>114</v>
      </c>
      <c r="B189" s="158">
        <v>56482</v>
      </c>
      <c r="C189" s="158">
        <v>56482</v>
      </c>
      <c r="D189" s="158">
        <v>56482</v>
      </c>
      <c r="F189" s="168"/>
    </row>
    <row r="190" spans="1:6" x14ac:dyDescent="0.25">
      <c r="A190" s="141" t="s">
        <v>115</v>
      </c>
      <c r="B190" s="158">
        <v>45525</v>
      </c>
      <c r="C190" s="158">
        <v>45525</v>
      </c>
      <c r="D190" s="158">
        <v>45525</v>
      </c>
      <c r="F190" s="168"/>
    </row>
    <row r="191" spans="1:6" x14ac:dyDescent="0.25">
      <c r="A191" s="141" t="s">
        <v>116</v>
      </c>
      <c r="B191" s="161">
        <v>3.6420000000000001E-2</v>
      </c>
      <c r="C191" s="161">
        <v>3.6420000000000001E-2</v>
      </c>
      <c r="D191" s="161">
        <v>3.6420000000000001E-2</v>
      </c>
      <c r="F191" s="168"/>
    </row>
    <row r="192" spans="1:6" x14ac:dyDescent="0.25">
      <c r="A192" s="141" t="s">
        <v>117</v>
      </c>
      <c r="B192" s="161">
        <v>7.7920000000000003E-2</v>
      </c>
      <c r="C192" s="161">
        <v>8.6419999999999997E-2</v>
      </c>
      <c r="D192" s="161">
        <v>8.1419999999999992E-2</v>
      </c>
      <c r="F192" s="168"/>
    </row>
    <row r="193" spans="1:7" x14ac:dyDescent="0.25">
      <c r="A193" s="141" t="s">
        <v>118</v>
      </c>
      <c r="B193" s="158" t="s">
        <v>197</v>
      </c>
      <c r="C193" s="158" t="s">
        <v>197</v>
      </c>
      <c r="D193" s="158" t="s">
        <v>197</v>
      </c>
      <c r="F193" s="168"/>
    </row>
    <row r="194" spans="1:7" ht="15.75" thickBot="1" x14ac:dyDescent="0.3">
      <c r="A194" s="165" t="s">
        <v>120</v>
      </c>
      <c r="B194" s="166" t="s">
        <v>197</v>
      </c>
      <c r="C194" s="166" t="s">
        <v>197</v>
      </c>
      <c r="D194" s="166" t="s">
        <v>197</v>
      </c>
      <c r="F194" s="168"/>
    </row>
    <row r="195" spans="1:7" x14ac:dyDescent="0.25">
      <c r="A195" s="179"/>
      <c r="B195" s="180"/>
      <c r="C195" s="180"/>
      <c r="F195" s="168"/>
    </row>
    <row r="196" spans="1:7" x14ac:dyDescent="0.25">
      <c r="A196" s="179"/>
      <c r="B196" s="180"/>
      <c r="C196" s="180"/>
      <c r="F196" s="168"/>
    </row>
    <row r="197" spans="1:7" ht="13.15" customHeight="1" x14ac:dyDescent="0.25">
      <c r="A197" s="181" t="s">
        <v>198</v>
      </c>
      <c r="B197" s="182"/>
      <c r="C197" s="182"/>
      <c r="D197" s="182"/>
      <c r="E197" s="182"/>
      <c r="F197" s="183"/>
      <c r="G197" s="184" t="s">
        <v>199</v>
      </c>
    </row>
    <row r="198" spans="1:7" ht="15.75" thickBot="1" x14ac:dyDescent="0.3">
      <c r="A198" s="185"/>
      <c r="B198" s="186"/>
      <c r="C198" s="187"/>
      <c r="D198" s="187"/>
      <c r="E198" s="187"/>
      <c r="F198" s="188"/>
    </row>
    <row r="199" spans="1:7" ht="17.25" thickBot="1" x14ac:dyDescent="0.3">
      <c r="A199" s="96" t="s">
        <v>200</v>
      </c>
      <c r="B199" s="97"/>
      <c r="C199" s="97"/>
      <c r="D199" s="97"/>
      <c r="E199" s="97"/>
      <c r="F199" s="98"/>
    </row>
    <row r="200" spans="1:7" ht="15.75" thickBot="1" x14ac:dyDescent="0.3">
      <c r="A200" s="189" t="s">
        <v>201</v>
      </c>
      <c r="B200" s="190"/>
      <c r="C200" s="191"/>
      <c r="D200" s="192"/>
      <c r="E200" s="193" t="s">
        <v>202</v>
      </c>
      <c r="F200" s="194"/>
    </row>
    <row r="201" spans="1:7" x14ac:dyDescent="0.25">
      <c r="A201" s="195" t="s">
        <v>203</v>
      </c>
      <c r="B201" s="196"/>
      <c r="C201" s="197">
        <v>357205934.94902635</v>
      </c>
      <c r="D201" s="198" t="s">
        <v>204</v>
      </c>
      <c r="E201" s="199"/>
      <c r="F201" s="200">
        <v>158895532</v>
      </c>
    </row>
    <row r="202" spans="1:7" x14ac:dyDescent="0.25">
      <c r="A202" s="201" t="s">
        <v>205</v>
      </c>
      <c r="B202" s="196"/>
      <c r="C202" s="202">
        <v>4966910.2300000004</v>
      </c>
      <c r="D202" s="203" t="s">
        <v>206</v>
      </c>
      <c r="E202" s="199"/>
      <c r="F202" s="204"/>
    </row>
    <row r="203" spans="1:7" x14ac:dyDescent="0.25">
      <c r="A203" s="201" t="s">
        <v>207</v>
      </c>
      <c r="B203" s="196"/>
      <c r="C203" s="205">
        <v>352239024.71902633</v>
      </c>
      <c r="D203" s="203" t="s">
        <v>208</v>
      </c>
      <c r="E203" s="199"/>
      <c r="F203" s="206">
        <v>0</v>
      </c>
    </row>
    <row r="204" spans="1:7" x14ac:dyDescent="0.25">
      <c r="A204" s="207" t="s">
        <v>209</v>
      </c>
      <c r="B204" s="196"/>
      <c r="C204" s="208">
        <v>158895532</v>
      </c>
      <c r="D204" s="203" t="s">
        <v>209</v>
      </c>
      <c r="E204" s="209"/>
      <c r="F204" s="210">
        <v>158895532</v>
      </c>
    </row>
    <row r="205" spans="1:7" x14ac:dyDescent="0.25">
      <c r="A205" s="207" t="s">
        <v>210</v>
      </c>
      <c r="B205" s="196"/>
      <c r="C205" s="208">
        <v>7843492.7190263011</v>
      </c>
      <c r="D205" s="211"/>
      <c r="E205" s="209"/>
      <c r="F205" s="212"/>
    </row>
    <row r="206" spans="1:7" x14ac:dyDescent="0.25">
      <c r="A206" s="207" t="s">
        <v>211</v>
      </c>
      <c r="B206" s="196"/>
      <c r="C206" s="205">
        <v>185500000</v>
      </c>
      <c r="D206" s="213" t="s">
        <v>212</v>
      </c>
      <c r="E206" s="199"/>
      <c r="F206" s="214">
        <v>103440050.96000002</v>
      </c>
    </row>
    <row r="207" spans="1:7" x14ac:dyDescent="0.25">
      <c r="A207" s="215"/>
      <c r="B207" s="216"/>
      <c r="C207" s="217"/>
      <c r="D207" s="218" t="s">
        <v>213</v>
      </c>
      <c r="E207" s="199"/>
      <c r="F207" s="219"/>
      <c r="G207" s="220"/>
    </row>
    <row r="208" spans="1:7" x14ac:dyDescent="0.25">
      <c r="A208" s="195" t="s">
        <v>214</v>
      </c>
      <c r="B208" s="196"/>
      <c r="C208" s="221">
        <v>6165247.7255506851</v>
      </c>
      <c r="D208" s="218" t="s">
        <v>215</v>
      </c>
      <c r="E208" s="199"/>
      <c r="F208" s="222">
        <v>54793614.340000026</v>
      </c>
      <c r="G208" s="223"/>
    </row>
    <row r="209" spans="1:7" x14ac:dyDescent="0.25">
      <c r="A209" s="224" t="s">
        <v>216</v>
      </c>
      <c r="B209" s="216"/>
      <c r="C209" s="202">
        <v>2163493.1228109589</v>
      </c>
      <c r="D209" s="218" t="s">
        <v>217</v>
      </c>
      <c r="E209" s="209"/>
      <c r="F209" s="222">
        <v>48337225.789999992</v>
      </c>
    </row>
    <row r="210" spans="1:7" x14ac:dyDescent="0.25">
      <c r="A210" s="224" t="s">
        <v>218</v>
      </c>
      <c r="B210" s="216"/>
      <c r="C210" s="225">
        <v>4001754.6027397262</v>
      </c>
      <c r="D210" s="218" t="s">
        <v>219</v>
      </c>
      <c r="E210" s="209"/>
      <c r="F210" s="222">
        <v>0</v>
      </c>
    </row>
    <row r="211" spans="1:7" x14ac:dyDescent="0.25">
      <c r="A211" s="215"/>
      <c r="B211" s="216"/>
      <c r="C211" s="226"/>
      <c r="D211" s="218" t="s">
        <v>220</v>
      </c>
      <c r="E211" s="199"/>
      <c r="F211" s="227">
        <v>309210.83</v>
      </c>
    </row>
    <row r="212" spans="1:7" x14ac:dyDescent="0.25">
      <c r="A212" s="228" t="s">
        <v>221</v>
      </c>
      <c r="B212" s="229"/>
      <c r="C212" s="230">
        <v>363371182.67457706</v>
      </c>
      <c r="D212" s="231"/>
      <c r="E212" s="232"/>
      <c r="F212" s="233"/>
    </row>
    <row r="213" spans="1:7" x14ac:dyDescent="0.25">
      <c r="A213" s="234" t="s">
        <v>222</v>
      </c>
      <c r="B213" s="229"/>
      <c r="C213" s="217">
        <v>-304497.7</v>
      </c>
      <c r="D213" s="209"/>
      <c r="E213" s="199"/>
      <c r="F213" s="235"/>
    </row>
    <row r="214" spans="1:7" x14ac:dyDescent="0.25">
      <c r="A214" s="234" t="s">
        <v>223</v>
      </c>
      <c r="B214" s="229"/>
      <c r="C214" s="217"/>
      <c r="D214" s="209"/>
      <c r="E214" s="199"/>
      <c r="F214" s="235"/>
    </row>
    <row r="215" spans="1:7" ht="15.75" thickBot="1" x14ac:dyDescent="0.3">
      <c r="A215" s="236" t="s">
        <v>224</v>
      </c>
      <c r="B215" s="237"/>
      <c r="C215" s="238">
        <v>363066684.97457707</v>
      </c>
      <c r="D215" s="239" t="s">
        <v>225</v>
      </c>
      <c r="E215" s="240"/>
      <c r="F215" s="241">
        <v>262335582.96000004</v>
      </c>
    </row>
    <row r="216" spans="1:7" ht="13.9" hidden="1" customHeight="1" x14ac:dyDescent="0.25">
      <c r="A216" s="242"/>
      <c r="B216" s="243"/>
      <c r="C216" s="244" t="e">
        <v>#REF!</v>
      </c>
      <c r="D216" s="245"/>
      <c r="E216" s="245"/>
      <c r="F216" s="246"/>
    </row>
    <row r="217" spans="1:7" ht="15.75" thickBot="1" x14ac:dyDescent="0.3">
      <c r="A217" s="132"/>
      <c r="B217" s="247"/>
      <c r="C217" s="245"/>
      <c r="D217" s="245"/>
      <c r="E217" s="245"/>
      <c r="F217" s="246"/>
    </row>
    <row r="218" spans="1:7" ht="15.75" thickBot="1" x14ac:dyDescent="0.3">
      <c r="A218" s="189" t="s">
        <v>226</v>
      </c>
      <c r="B218" s="190"/>
      <c r="C218" s="191"/>
      <c r="F218" s="246"/>
      <c r="G218" s="231"/>
    </row>
    <row r="219" spans="1:7" x14ac:dyDescent="0.25">
      <c r="A219" s="248" t="s">
        <v>227</v>
      </c>
      <c r="B219" s="249"/>
      <c r="C219" s="250">
        <v>0</v>
      </c>
      <c r="F219" s="246"/>
      <c r="G219" s="231"/>
    </row>
    <row r="220" spans="1:7" x14ac:dyDescent="0.25">
      <c r="A220" s="251" t="s">
        <v>228</v>
      </c>
      <c r="B220" s="249"/>
      <c r="C220" s="250">
        <v>5433900.2999999998</v>
      </c>
      <c r="D220" s="252"/>
      <c r="E220" s="253"/>
      <c r="F220" s="246"/>
      <c r="G220" s="231"/>
    </row>
    <row r="221" spans="1:7" x14ac:dyDescent="0.25">
      <c r="A221" s="251" t="s">
        <v>229</v>
      </c>
      <c r="B221" s="249"/>
      <c r="C221" s="250">
        <v>0</v>
      </c>
      <c r="D221" s="252"/>
      <c r="E221" s="253"/>
      <c r="F221" s="246"/>
      <c r="G221" s="231"/>
    </row>
    <row r="222" spans="1:7" x14ac:dyDescent="0.25">
      <c r="A222" s="251" t="s">
        <v>230</v>
      </c>
      <c r="B222" s="249"/>
      <c r="C222" s="250">
        <v>0</v>
      </c>
      <c r="D222" s="252"/>
      <c r="E222" s="253"/>
      <c r="F222" s="246"/>
      <c r="G222" s="231"/>
    </row>
    <row r="223" spans="1:7" x14ac:dyDescent="0.25">
      <c r="A223" s="248"/>
      <c r="B223" s="249"/>
      <c r="C223" s="250"/>
      <c r="D223" s="252"/>
      <c r="E223" s="253"/>
      <c r="F223" s="246"/>
      <c r="G223" s="231"/>
    </row>
    <row r="224" spans="1:7" x14ac:dyDescent="0.25">
      <c r="A224" s="248" t="s">
        <v>231</v>
      </c>
      <c r="B224" s="249"/>
      <c r="C224" s="250"/>
      <c r="D224" s="252"/>
      <c r="E224" s="253"/>
      <c r="F224" s="246"/>
      <c r="G224" s="231"/>
    </row>
    <row r="225" spans="1:7" x14ac:dyDescent="0.25">
      <c r="A225" s="251" t="s">
        <v>232</v>
      </c>
      <c r="B225" s="249"/>
      <c r="C225" s="250">
        <v>4887.5</v>
      </c>
      <c r="D225" s="252"/>
      <c r="E225" s="253"/>
      <c r="F225" s="246"/>
      <c r="G225" s="231"/>
    </row>
    <row r="226" spans="1:7" x14ac:dyDescent="0.25">
      <c r="A226" s="251" t="s">
        <v>233</v>
      </c>
      <c r="B226" s="249"/>
      <c r="C226" s="250">
        <v>4887.5</v>
      </c>
      <c r="D226" s="252"/>
      <c r="E226" s="254"/>
      <c r="F226" s="246"/>
      <c r="G226" s="231"/>
    </row>
    <row r="227" spans="1:7" x14ac:dyDescent="0.25">
      <c r="A227" s="248"/>
      <c r="B227" s="249"/>
      <c r="C227" s="250"/>
      <c r="D227" s="252"/>
      <c r="E227" s="253"/>
      <c r="F227" s="246"/>
      <c r="G227" s="231"/>
    </row>
    <row r="228" spans="1:7" x14ac:dyDescent="0.25">
      <c r="A228" s="248" t="s">
        <v>234</v>
      </c>
      <c r="B228" s="249"/>
      <c r="C228" s="250"/>
      <c r="D228" s="252"/>
      <c r="E228" s="253"/>
      <c r="F228" s="246"/>
      <c r="G228" s="231"/>
    </row>
    <row r="229" spans="1:7" x14ac:dyDescent="0.25">
      <c r="A229" s="251" t="s">
        <v>235</v>
      </c>
      <c r="B229" s="249"/>
      <c r="C229" s="250">
        <v>504000</v>
      </c>
      <c r="D229" s="252"/>
      <c r="E229" s="253"/>
      <c r="F229" s="246"/>
      <c r="G229" s="231"/>
    </row>
    <row r="230" spans="1:7" x14ac:dyDescent="0.25">
      <c r="A230" s="251" t="s">
        <v>236</v>
      </c>
      <c r="B230" s="249"/>
      <c r="C230" s="250">
        <v>55860</v>
      </c>
      <c r="D230" s="252"/>
      <c r="E230" s="253"/>
      <c r="F230" s="246"/>
      <c r="G230" s="231"/>
    </row>
    <row r="231" spans="1:7" x14ac:dyDescent="0.25">
      <c r="A231" s="251" t="s">
        <v>237</v>
      </c>
      <c r="B231" s="249"/>
      <c r="C231" s="250">
        <v>201667.4</v>
      </c>
      <c r="D231" s="252"/>
      <c r="E231" s="253"/>
      <c r="F231" s="246"/>
      <c r="G231" s="231"/>
    </row>
    <row r="232" spans="1:7" x14ac:dyDescent="0.25">
      <c r="A232" s="251" t="s">
        <v>238</v>
      </c>
      <c r="B232" s="249"/>
      <c r="C232" s="250">
        <v>17137.5</v>
      </c>
      <c r="D232" s="252"/>
      <c r="E232" s="253"/>
      <c r="F232" s="246"/>
      <c r="G232" s="231"/>
    </row>
    <row r="233" spans="1:7" x14ac:dyDescent="0.25">
      <c r="A233" s="251" t="s">
        <v>239</v>
      </c>
      <c r="B233" s="249"/>
      <c r="C233" s="250"/>
      <c r="D233" s="252"/>
      <c r="E233" s="253"/>
      <c r="F233" s="246"/>
      <c r="G233" s="231"/>
    </row>
    <row r="234" spans="1:7" x14ac:dyDescent="0.25">
      <c r="A234" s="248"/>
      <c r="B234" s="249"/>
      <c r="C234" s="250"/>
      <c r="D234" s="252"/>
      <c r="E234" s="253"/>
      <c r="F234" s="246"/>
      <c r="G234" s="231"/>
    </row>
    <row r="235" spans="1:7" x14ac:dyDescent="0.25">
      <c r="A235" s="248" t="s">
        <v>240</v>
      </c>
      <c r="B235" s="249"/>
      <c r="C235" s="250"/>
      <c r="D235" s="252"/>
      <c r="E235" s="253"/>
      <c r="F235" s="246"/>
      <c r="G235" s="231"/>
    </row>
    <row r="236" spans="1:7" x14ac:dyDescent="0.25">
      <c r="A236" s="251" t="s">
        <v>241</v>
      </c>
      <c r="B236" s="249"/>
      <c r="C236" s="250">
        <v>1859449.8299743009</v>
      </c>
      <c r="D236" s="252"/>
      <c r="E236" s="253"/>
      <c r="F236" s="246"/>
      <c r="G236" s="231"/>
    </row>
    <row r="237" spans="1:7" x14ac:dyDescent="0.25">
      <c r="A237" s="251" t="s">
        <v>242</v>
      </c>
      <c r="B237" s="249"/>
      <c r="C237" s="250">
        <v>213836.7304470446</v>
      </c>
      <c r="D237" s="252"/>
      <c r="E237" s="253"/>
      <c r="F237" s="246"/>
      <c r="G237" s="231"/>
    </row>
    <row r="238" spans="1:7" x14ac:dyDescent="0.25">
      <c r="A238" s="248"/>
      <c r="B238" s="249"/>
      <c r="C238" s="250"/>
      <c r="D238" s="252"/>
      <c r="E238" s="253"/>
      <c r="F238" s="246"/>
      <c r="G238" s="231"/>
    </row>
    <row r="239" spans="1:7" x14ac:dyDescent="0.25">
      <c r="A239" s="248" t="s">
        <v>243</v>
      </c>
      <c r="B239" s="249"/>
      <c r="C239" s="250"/>
      <c r="D239" s="252"/>
      <c r="E239" s="253"/>
      <c r="F239" s="246"/>
      <c r="G239" s="231"/>
    </row>
    <row r="240" spans="1:7" x14ac:dyDescent="0.25">
      <c r="A240" s="251" t="s">
        <v>244</v>
      </c>
      <c r="B240" s="249"/>
      <c r="C240" s="250">
        <v>0</v>
      </c>
      <c r="D240" s="252"/>
      <c r="E240" s="253"/>
      <c r="F240" s="246"/>
      <c r="G240" s="231"/>
    </row>
    <row r="241" spans="1:7" x14ac:dyDescent="0.25">
      <c r="A241" s="248"/>
      <c r="B241" s="249"/>
      <c r="C241" s="250"/>
      <c r="D241" s="252"/>
      <c r="E241" s="253"/>
      <c r="F241" s="246"/>
      <c r="G241" s="231"/>
    </row>
    <row r="242" spans="1:7" x14ac:dyDescent="0.25">
      <c r="A242" s="248" t="s">
        <v>245</v>
      </c>
      <c r="B242" s="249"/>
      <c r="C242" s="250"/>
      <c r="D242" s="252"/>
      <c r="E242" s="253"/>
      <c r="F242" s="246"/>
      <c r="G242" s="231"/>
    </row>
    <row r="243" spans="1:7" x14ac:dyDescent="0.25">
      <c r="A243" s="251" t="s">
        <v>246</v>
      </c>
      <c r="B243" s="249"/>
      <c r="C243" s="250">
        <v>205007.88620167394</v>
      </c>
      <c r="D243" s="252"/>
      <c r="E243" s="253"/>
      <c r="F243" s="246"/>
      <c r="G243" s="231"/>
    </row>
    <row r="244" spans="1:7" x14ac:dyDescent="0.25">
      <c r="A244" s="248"/>
      <c r="B244" s="249"/>
      <c r="C244" s="250"/>
      <c r="D244" s="252"/>
      <c r="E244" s="253"/>
      <c r="F244" s="246"/>
      <c r="G244" s="231"/>
    </row>
    <row r="245" spans="1:7" x14ac:dyDescent="0.25">
      <c r="A245" s="248" t="s">
        <v>247</v>
      </c>
      <c r="B245" s="249"/>
      <c r="C245" s="250"/>
      <c r="D245" s="252"/>
      <c r="E245" s="253"/>
      <c r="F245" s="246"/>
      <c r="G245" s="231"/>
    </row>
    <row r="246" spans="1:7" x14ac:dyDescent="0.25">
      <c r="A246" s="251" t="s">
        <v>248</v>
      </c>
      <c r="B246" s="249"/>
      <c r="C246" s="250">
        <v>0</v>
      </c>
      <c r="D246" s="252"/>
      <c r="E246" s="253"/>
      <c r="F246" s="246"/>
      <c r="G246" s="231"/>
    </row>
    <row r="247" spans="1:7" x14ac:dyDescent="0.25">
      <c r="A247" s="251" t="s">
        <v>249</v>
      </c>
      <c r="B247" s="249"/>
      <c r="C247" s="250">
        <v>2512771.0401068493</v>
      </c>
      <c r="D247" s="252"/>
      <c r="E247" s="253"/>
      <c r="F247" s="246"/>
      <c r="G247" s="231"/>
    </row>
    <row r="248" spans="1:7" x14ac:dyDescent="0.25">
      <c r="A248" s="251" t="s">
        <v>250</v>
      </c>
      <c r="B248" s="249"/>
      <c r="C248" s="250">
        <v>1017953.4246575342</v>
      </c>
      <c r="D248" s="252"/>
      <c r="E248" s="253"/>
      <c r="F248" s="246"/>
      <c r="G248" s="231"/>
    </row>
    <row r="249" spans="1:7" x14ac:dyDescent="0.25">
      <c r="A249" s="248"/>
      <c r="B249" s="249"/>
      <c r="C249" s="250"/>
      <c r="D249" s="252"/>
      <c r="E249" s="253"/>
      <c r="F249" s="246"/>
      <c r="G249" s="231"/>
    </row>
    <row r="250" spans="1:7" x14ac:dyDescent="0.25">
      <c r="A250" s="248" t="s">
        <v>251</v>
      </c>
      <c r="B250" s="249"/>
      <c r="C250" s="250"/>
      <c r="D250" s="252"/>
      <c r="E250" s="253"/>
      <c r="F250" s="246"/>
      <c r="G250" s="231"/>
    </row>
    <row r="251" spans="1:7" x14ac:dyDescent="0.25">
      <c r="A251" s="251" t="s">
        <v>252</v>
      </c>
      <c r="B251" s="249"/>
      <c r="C251" s="250">
        <v>5332949.0410958901</v>
      </c>
      <c r="D251" s="252"/>
      <c r="E251" s="253"/>
      <c r="F251" s="246"/>
      <c r="G251" s="231"/>
    </row>
    <row r="252" spans="1:7" x14ac:dyDescent="0.25">
      <c r="A252" s="251" t="s">
        <v>253</v>
      </c>
      <c r="B252" s="249"/>
      <c r="C252" s="250">
        <v>11991057.534246575</v>
      </c>
      <c r="D252" s="252"/>
      <c r="E252" s="253"/>
      <c r="F252" s="246"/>
      <c r="G252" s="231"/>
    </row>
    <row r="253" spans="1:7" x14ac:dyDescent="0.25">
      <c r="A253" s="251" t="s">
        <v>254</v>
      </c>
      <c r="B253" s="249"/>
      <c r="C253" s="250">
        <v>5335906.8493150687</v>
      </c>
      <c r="D253" s="252"/>
      <c r="E253" s="253"/>
      <c r="F253" s="246"/>
      <c r="G253" s="231"/>
    </row>
    <row r="254" spans="1:7" x14ac:dyDescent="0.25">
      <c r="A254" s="251" t="s">
        <v>255</v>
      </c>
      <c r="B254" s="249"/>
      <c r="C254" s="250">
        <v>8386460.2739726026</v>
      </c>
      <c r="D254" s="252"/>
      <c r="E254" s="253"/>
      <c r="F254" s="246"/>
      <c r="G254" s="231"/>
    </row>
    <row r="255" spans="1:7" x14ac:dyDescent="0.25">
      <c r="A255" s="251" t="s">
        <v>256</v>
      </c>
      <c r="B255" s="249"/>
      <c r="C255" s="250">
        <v>4365132.8767123288</v>
      </c>
      <c r="D255" s="252"/>
      <c r="E255" s="253"/>
      <c r="F255" s="246"/>
      <c r="G255" s="231"/>
    </row>
    <row r="256" spans="1:7" x14ac:dyDescent="0.25">
      <c r="A256" s="251" t="s">
        <v>257</v>
      </c>
      <c r="B256" s="249"/>
      <c r="C256" s="250">
        <v>1816751.4246575339</v>
      </c>
      <c r="D256" s="252"/>
      <c r="E256" s="253"/>
      <c r="F256" s="246"/>
      <c r="G256" s="231"/>
    </row>
    <row r="257" spans="1:7" x14ac:dyDescent="0.25">
      <c r="A257" s="251" t="s">
        <v>258</v>
      </c>
      <c r="B257" s="249"/>
      <c r="C257" s="250">
        <v>4382704.6027397262</v>
      </c>
      <c r="D257" s="252"/>
      <c r="E257" s="253"/>
      <c r="F257" s="246"/>
      <c r="G257" s="231"/>
    </row>
    <row r="258" spans="1:7" x14ac:dyDescent="0.25">
      <c r="A258" s="251" t="s">
        <v>259</v>
      </c>
      <c r="B258" s="249"/>
      <c r="C258" s="250">
        <v>1565299.7260273972</v>
      </c>
      <c r="D258" s="252"/>
      <c r="E258" s="253"/>
      <c r="F258" s="246"/>
      <c r="G258" s="231"/>
    </row>
    <row r="259" spans="1:7" x14ac:dyDescent="0.25">
      <c r="A259" s="251"/>
      <c r="B259" s="249"/>
      <c r="C259" s="250"/>
      <c r="D259" s="252"/>
      <c r="E259" s="253"/>
      <c r="F259" s="246"/>
      <c r="G259" s="231"/>
    </row>
    <row r="260" spans="1:7" x14ac:dyDescent="0.25">
      <c r="A260" s="248"/>
      <c r="B260" s="249"/>
      <c r="C260" s="250"/>
      <c r="D260" s="252"/>
      <c r="E260" s="253"/>
      <c r="F260" s="246"/>
      <c r="G260" s="231"/>
    </row>
    <row r="261" spans="1:7" x14ac:dyDescent="0.25">
      <c r="A261" s="248" t="s">
        <v>260</v>
      </c>
      <c r="B261" s="249"/>
      <c r="C261" s="250"/>
      <c r="D261" s="252"/>
      <c r="E261" s="253"/>
      <c r="F261" s="246"/>
      <c r="G261" s="231"/>
    </row>
    <row r="262" spans="1:7" x14ac:dyDescent="0.25">
      <c r="A262" s="251" t="s">
        <v>261</v>
      </c>
      <c r="B262" s="249"/>
      <c r="C262" s="250">
        <v>1835652</v>
      </c>
      <c r="D262" s="252"/>
      <c r="E262" s="253"/>
      <c r="F262" s="246"/>
      <c r="G262" s="231"/>
    </row>
    <row r="263" spans="1:7" x14ac:dyDescent="0.25">
      <c r="A263" s="248"/>
      <c r="B263" s="249"/>
      <c r="C263" s="250"/>
      <c r="D263" s="252"/>
      <c r="E263" s="253"/>
      <c r="F263" s="246"/>
      <c r="G263" s="231"/>
    </row>
    <row r="264" spans="1:7" x14ac:dyDescent="0.25">
      <c r="A264" s="248" t="s">
        <v>262</v>
      </c>
      <c r="B264" s="249"/>
      <c r="C264" s="250"/>
      <c r="D264" s="252"/>
      <c r="E264" s="253"/>
      <c r="F264" s="246"/>
      <c r="G264" s="231"/>
    </row>
    <row r="265" spans="1:7" x14ac:dyDescent="0.25">
      <c r="A265" s="251" t="s">
        <v>263</v>
      </c>
      <c r="B265" s="249"/>
      <c r="C265" s="250">
        <v>1442454.7123287674</v>
      </c>
      <c r="D265" s="252"/>
      <c r="E265" s="253"/>
      <c r="F265" s="246"/>
      <c r="G265" s="231"/>
    </row>
    <row r="266" spans="1:7" x14ac:dyDescent="0.25">
      <c r="A266" s="251" t="s">
        <v>264</v>
      </c>
      <c r="B266" s="249"/>
      <c r="C266" s="250"/>
      <c r="D266" s="252"/>
      <c r="E266" s="253"/>
      <c r="F266" s="246"/>
      <c r="G266" s="231"/>
    </row>
    <row r="267" spans="1:7" x14ac:dyDescent="0.25">
      <c r="A267" s="248"/>
      <c r="B267" s="249"/>
      <c r="C267" s="250"/>
      <c r="D267" s="252"/>
      <c r="E267" s="253"/>
      <c r="F267" s="246"/>
      <c r="G267" s="231"/>
    </row>
    <row r="268" spans="1:7" x14ac:dyDescent="0.25">
      <c r="A268" s="248" t="s">
        <v>265</v>
      </c>
      <c r="B268" s="249"/>
      <c r="C268" s="250"/>
      <c r="D268" s="252"/>
      <c r="E268" s="253"/>
      <c r="F268" s="246"/>
      <c r="G268" s="231"/>
    </row>
    <row r="269" spans="1:7" x14ac:dyDescent="0.25">
      <c r="A269" s="251" t="s">
        <v>266</v>
      </c>
      <c r="B269" s="249"/>
      <c r="C269" s="250">
        <v>158895532.12</v>
      </c>
      <c r="D269" s="252"/>
      <c r="E269" s="253"/>
      <c r="F269" s="246"/>
      <c r="G269" s="231"/>
    </row>
    <row r="270" spans="1:7" x14ac:dyDescent="0.25">
      <c r="A270" s="248"/>
      <c r="B270" s="249"/>
      <c r="C270" s="250"/>
      <c r="D270" s="252"/>
      <c r="E270" s="253"/>
      <c r="F270" s="246"/>
      <c r="G270" s="231"/>
    </row>
    <row r="271" spans="1:7" x14ac:dyDescent="0.25">
      <c r="A271" s="248" t="s">
        <v>267</v>
      </c>
      <c r="B271" s="249"/>
      <c r="C271" s="250"/>
      <c r="D271" s="252"/>
      <c r="E271" s="253"/>
      <c r="F271" s="246"/>
      <c r="G271" s="231"/>
    </row>
    <row r="272" spans="1:7" x14ac:dyDescent="0.25">
      <c r="A272" s="251" t="s">
        <v>268</v>
      </c>
      <c r="B272" s="249"/>
      <c r="C272" s="250">
        <v>2223623.6438356163</v>
      </c>
      <c r="D272" s="252"/>
      <c r="E272" s="253"/>
      <c r="F272" s="246"/>
      <c r="G272" s="231"/>
    </row>
    <row r="273" spans="1:7" x14ac:dyDescent="0.25">
      <c r="A273" s="248"/>
      <c r="B273" s="249"/>
      <c r="C273" s="250"/>
      <c r="D273" s="252"/>
      <c r="E273" s="253"/>
      <c r="F273" s="246"/>
      <c r="G273" s="231"/>
    </row>
    <row r="274" spans="1:7" x14ac:dyDescent="0.25">
      <c r="A274" s="248" t="s">
        <v>269</v>
      </c>
      <c r="B274" s="249"/>
      <c r="C274" s="250"/>
      <c r="D274" s="252"/>
      <c r="E274" s="253"/>
      <c r="F274" s="246"/>
      <c r="G274" s="231"/>
    </row>
    <row r="275" spans="1:7" x14ac:dyDescent="0.25">
      <c r="A275" s="251" t="s">
        <v>270</v>
      </c>
      <c r="B275" s="249"/>
      <c r="C275" s="250">
        <v>0</v>
      </c>
      <c r="D275" s="252"/>
      <c r="E275" s="253"/>
      <c r="F275" s="246"/>
      <c r="G275" s="231"/>
    </row>
    <row r="276" spans="1:7" x14ac:dyDescent="0.25">
      <c r="A276" s="248"/>
      <c r="B276" s="249"/>
      <c r="C276" s="250"/>
      <c r="D276" s="252"/>
      <c r="E276" s="253"/>
      <c r="F276" s="246"/>
      <c r="G276" s="231"/>
    </row>
    <row r="277" spans="1:7" x14ac:dyDescent="0.25">
      <c r="A277" s="248" t="s">
        <v>271</v>
      </c>
      <c r="B277" s="249"/>
      <c r="C277" s="250"/>
      <c r="D277" s="252"/>
      <c r="E277" s="253"/>
      <c r="F277" s="246"/>
      <c r="G277" s="231"/>
    </row>
    <row r="278" spans="1:7" x14ac:dyDescent="0.25">
      <c r="A278" s="251" t="s">
        <v>272</v>
      </c>
      <c r="B278" s="249"/>
      <c r="C278" s="250">
        <v>0</v>
      </c>
      <c r="D278" s="252"/>
      <c r="E278" s="253"/>
      <c r="F278" s="246"/>
      <c r="G278" s="231"/>
    </row>
    <row r="279" spans="1:7" x14ac:dyDescent="0.25">
      <c r="A279" s="248"/>
      <c r="B279" s="249"/>
      <c r="C279" s="250"/>
      <c r="D279" s="252"/>
      <c r="E279" s="253"/>
      <c r="F279" s="246"/>
      <c r="G279" s="231"/>
    </row>
    <row r="280" spans="1:7" x14ac:dyDescent="0.25">
      <c r="A280" s="248" t="s">
        <v>273</v>
      </c>
      <c r="B280" s="249"/>
      <c r="C280" s="250"/>
      <c r="D280" s="252"/>
      <c r="E280" s="253"/>
      <c r="F280" s="246"/>
      <c r="G280" s="231"/>
    </row>
    <row r="281" spans="1:7" x14ac:dyDescent="0.25">
      <c r="A281" s="251" t="s">
        <v>274</v>
      </c>
      <c r="B281" s="249"/>
      <c r="C281" s="250">
        <v>0</v>
      </c>
      <c r="D281" s="252"/>
      <c r="E281" s="253"/>
      <c r="F281" s="246"/>
      <c r="G281" s="231"/>
    </row>
    <row r="282" spans="1:7" x14ac:dyDescent="0.25">
      <c r="A282" s="248"/>
      <c r="B282" s="249"/>
      <c r="C282" s="250"/>
      <c r="D282" s="252"/>
      <c r="E282" s="253"/>
      <c r="F282" s="246"/>
      <c r="G282" s="231"/>
    </row>
    <row r="283" spans="1:7" x14ac:dyDescent="0.25">
      <c r="A283" s="248" t="s">
        <v>275</v>
      </c>
      <c r="B283" s="249"/>
      <c r="C283" s="250"/>
      <c r="D283" s="252"/>
      <c r="E283" s="253"/>
      <c r="F283" s="246"/>
      <c r="G283" s="231"/>
    </row>
    <row r="284" spans="1:7" x14ac:dyDescent="0.25">
      <c r="A284" s="248" t="s">
        <v>276</v>
      </c>
      <c r="B284" s="249"/>
      <c r="C284" s="250">
        <v>103131455</v>
      </c>
      <c r="D284" s="252"/>
      <c r="E284" s="253"/>
      <c r="F284" s="246"/>
      <c r="G284" s="231"/>
    </row>
    <row r="285" spans="1:7" x14ac:dyDescent="0.25">
      <c r="A285" s="251" t="s">
        <v>277</v>
      </c>
      <c r="B285" s="249"/>
      <c r="C285" s="255">
        <v>103129434</v>
      </c>
      <c r="D285" s="252"/>
      <c r="E285" s="253"/>
      <c r="F285" s="246"/>
      <c r="G285" s="231"/>
    </row>
    <row r="286" spans="1:7" x14ac:dyDescent="0.25">
      <c r="A286" s="251" t="s">
        <v>278</v>
      </c>
      <c r="B286" s="249"/>
      <c r="C286" s="256">
        <v>103131455</v>
      </c>
      <c r="D286" s="252"/>
      <c r="E286" s="253"/>
      <c r="F286" s="246"/>
      <c r="G286" s="231"/>
    </row>
    <row r="287" spans="1:7" ht="13.9" customHeight="1" x14ac:dyDescent="0.25">
      <c r="A287" s="248"/>
      <c r="B287" s="249"/>
      <c r="C287" s="250"/>
      <c r="D287" s="252"/>
      <c r="E287" s="253"/>
      <c r="F287" s="246"/>
      <c r="G287" s="231"/>
    </row>
    <row r="288" spans="1:7" x14ac:dyDescent="0.25">
      <c r="A288" s="248" t="s">
        <v>279</v>
      </c>
      <c r="B288" s="249"/>
      <c r="C288" s="250"/>
      <c r="D288" s="252"/>
      <c r="E288" s="253"/>
      <c r="F288" s="246"/>
      <c r="G288" s="231"/>
    </row>
    <row r="289" spans="1:7" x14ac:dyDescent="0.25">
      <c r="A289" s="251" t="s">
        <v>280</v>
      </c>
      <c r="B289" s="249"/>
      <c r="C289" s="250">
        <v>0</v>
      </c>
      <c r="D289" s="252"/>
      <c r="E289" s="253"/>
      <c r="F289" s="246"/>
      <c r="G289" s="231"/>
    </row>
    <row r="290" spans="1:7" x14ac:dyDescent="0.25">
      <c r="A290" s="251" t="s">
        <v>281</v>
      </c>
      <c r="B290" s="249"/>
      <c r="C290" s="250">
        <v>0</v>
      </c>
      <c r="D290" s="252"/>
      <c r="E290" s="253"/>
      <c r="F290" s="246"/>
      <c r="G290" s="231"/>
    </row>
    <row r="291" spans="1:7" x14ac:dyDescent="0.25">
      <c r="A291" s="251"/>
      <c r="B291" s="249"/>
      <c r="C291" s="250"/>
      <c r="D291" s="252"/>
      <c r="E291" s="253"/>
      <c r="F291" s="246"/>
      <c r="G291" s="231"/>
    </row>
    <row r="292" spans="1:7" x14ac:dyDescent="0.25">
      <c r="A292" s="248" t="s">
        <v>282</v>
      </c>
      <c r="B292" s="249"/>
      <c r="C292" s="250"/>
      <c r="D292" s="252"/>
      <c r="E292" s="253"/>
      <c r="F292" s="246"/>
      <c r="G292" s="231"/>
    </row>
    <row r="293" spans="1:7" x14ac:dyDescent="0.25">
      <c r="A293" s="251" t="s">
        <v>283</v>
      </c>
      <c r="B293" s="249"/>
      <c r="C293" s="250">
        <v>309210.83</v>
      </c>
      <c r="D293" s="252"/>
      <c r="E293" s="253"/>
      <c r="F293" s="246"/>
      <c r="G293" s="231"/>
    </row>
    <row r="294" spans="1:7" x14ac:dyDescent="0.25">
      <c r="A294" s="248"/>
      <c r="B294" s="249"/>
      <c r="C294" s="250"/>
      <c r="D294" s="252"/>
      <c r="E294" s="253"/>
      <c r="F294" s="246"/>
      <c r="G294" s="231"/>
    </row>
    <row r="295" spans="1:7" x14ac:dyDescent="0.25">
      <c r="A295" s="248" t="s">
        <v>284</v>
      </c>
      <c r="B295" s="249"/>
      <c r="C295" s="250"/>
      <c r="D295" s="252"/>
      <c r="E295" s="253"/>
      <c r="F295" s="246"/>
      <c r="G295" s="231"/>
    </row>
    <row r="296" spans="1:7" x14ac:dyDescent="0.25">
      <c r="A296" s="251" t="s">
        <v>285</v>
      </c>
      <c r="B296" s="249"/>
      <c r="C296" s="250">
        <v>0</v>
      </c>
      <c r="D296" s="252"/>
      <c r="E296" s="253"/>
      <c r="F296" s="246"/>
      <c r="G296" s="231"/>
    </row>
    <row r="297" spans="1:7" ht="16.5" customHeight="1" x14ac:dyDescent="0.25">
      <c r="A297" s="248"/>
      <c r="B297" s="249"/>
      <c r="C297" s="250"/>
      <c r="D297" s="252"/>
      <c r="E297" s="253"/>
      <c r="F297" s="246"/>
      <c r="G297" s="231"/>
    </row>
    <row r="298" spans="1:7" ht="16.5" customHeight="1" x14ac:dyDescent="0.25">
      <c r="A298" s="248" t="s">
        <v>286</v>
      </c>
      <c r="B298" s="249"/>
      <c r="C298" s="250"/>
      <c r="D298" s="252"/>
      <c r="E298" s="253"/>
      <c r="F298" s="246"/>
      <c r="G298" s="231"/>
    </row>
    <row r="299" spans="1:7" ht="16.5" customHeight="1" x14ac:dyDescent="0.25">
      <c r="A299" s="251" t="s">
        <v>287</v>
      </c>
      <c r="B299" s="249"/>
      <c r="C299" s="250">
        <v>9930970.7575000003</v>
      </c>
      <c r="D299" s="252"/>
      <c r="E299" s="253"/>
      <c r="F299" s="246"/>
      <c r="G299" s="231"/>
    </row>
    <row r="300" spans="1:7" ht="16.5" customHeight="1" x14ac:dyDescent="0.25">
      <c r="A300" s="251" t="s">
        <v>288</v>
      </c>
      <c r="B300" s="249"/>
      <c r="C300" s="250">
        <v>0</v>
      </c>
      <c r="D300" s="252"/>
      <c r="E300" s="253"/>
      <c r="F300" s="246"/>
      <c r="G300" s="231"/>
    </row>
    <row r="301" spans="1:7" ht="16.5" customHeight="1" x14ac:dyDescent="0.25">
      <c r="A301" s="248"/>
      <c r="B301" s="249"/>
      <c r="C301" s="250"/>
      <c r="D301" s="252"/>
      <c r="E301" s="253"/>
      <c r="F301" s="246"/>
      <c r="G301" s="231"/>
    </row>
    <row r="302" spans="1:7" ht="16.5" customHeight="1" x14ac:dyDescent="0.25">
      <c r="A302" s="248" t="s">
        <v>289</v>
      </c>
      <c r="B302" s="249"/>
      <c r="C302" s="250"/>
      <c r="D302" s="252"/>
      <c r="E302" s="253"/>
      <c r="F302" s="246"/>
      <c r="G302" s="231"/>
    </row>
    <row r="303" spans="1:7" x14ac:dyDescent="0.25">
      <c r="A303" s="251" t="s">
        <v>290</v>
      </c>
      <c r="B303" s="249"/>
      <c r="C303" s="250">
        <v>0</v>
      </c>
      <c r="D303" s="252"/>
      <c r="E303" s="253"/>
      <c r="F303" s="246"/>
      <c r="G303" s="231"/>
    </row>
    <row r="304" spans="1:7" x14ac:dyDescent="0.25">
      <c r="A304" s="251" t="s">
        <v>291</v>
      </c>
      <c r="B304" s="249"/>
      <c r="C304" s="250">
        <v>0</v>
      </c>
      <c r="D304" s="252"/>
      <c r="E304" s="253"/>
      <c r="F304" s="246"/>
      <c r="G304" s="231"/>
    </row>
    <row r="305" spans="1:7" x14ac:dyDescent="0.25">
      <c r="A305" s="251" t="s">
        <v>292</v>
      </c>
      <c r="B305" s="249"/>
      <c r="C305" s="250">
        <v>0</v>
      </c>
      <c r="D305" s="252"/>
      <c r="E305" s="253"/>
      <c r="F305" s="246"/>
      <c r="G305" s="231"/>
    </row>
    <row r="306" spans="1:7" x14ac:dyDescent="0.25">
      <c r="A306" s="248"/>
      <c r="B306" s="249"/>
      <c r="C306" s="250"/>
      <c r="D306" s="252"/>
      <c r="E306" s="253"/>
      <c r="F306" s="246"/>
      <c r="G306" s="231"/>
    </row>
    <row r="307" spans="1:7" x14ac:dyDescent="0.25">
      <c r="A307" s="248" t="s">
        <v>293</v>
      </c>
      <c r="B307" s="249"/>
      <c r="C307" s="250"/>
      <c r="D307" s="252"/>
      <c r="E307" s="253"/>
      <c r="F307" s="246"/>
      <c r="G307" s="231"/>
    </row>
    <row r="308" spans="1:7" x14ac:dyDescent="0.25">
      <c r="A308" s="251" t="s">
        <v>294</v>
      </c>
      <c r="B308" s="249"/>
      <c r="C308" s="250">
        <v>0</v>
      </c>
      <c r="D308" s="252"/>
      <c r="E308" s="253"/>
      <c r="F308" s="246"/>
      <c r="G308" s="231"/>
    </row>
    <row r="309" spans="1:7" x14ac:dyDescent="0.25">
      <c r="A309" s="248"/>
      <c r="B309" s="249"/>
      <c r="C309" s="250"/>
      <c r="D309" s="252"/>
      <c r="E309" s="253"/>
      <c r="F309" s="246"/>
      <c r="G309" s="231"/>
    </row>
    <row r="310" spans="1:7" x14ac:dyDescent="0.25">
      <c r="A310" s="248" t="s">
        <v>295</v>
      </c>
      <c r="B310" s="249"/>
      <c r="C310" s="250"/>
      <c r="D310" s="252"/>
      <c r="E310" s="253"/>
      <c r="F310" s="246"/>
      <c r="G310" s="231"/>
    </row>
    <row r="311" spans="1:7" x14ac:dyDescent="0.25">
      <c r="A311" s="251" t="s">
        <v>296</v>
      </c>
      <c r="B311" s="249"/>
      <c r="C311" s="250">
        <v>0</v>
      </c>
      <c r="D311" s="252"/>
      <c r="E311" s="253"/>
      <c r="F311" s="246"/>
      <c r="G311" s="231"/>
    </row>
    <row r="312" spans="1:7" x14ac:dyDescent="0.25">
      <c r="A312" s="251" t="s">
        <v>297</v>
      </c>
      <c r="B312" s="249"/>
      <c r="C312" s="250">
        <v>0</v>
      </c>
      <c r="D312" s="252"/>
      <c r="E312" s="253"/>
      <c r="F312" s="246"/>
      <c r="G312" s="231"/>
    </row>
    <row r="313" spans="1:7" x14ac:dyDescent="0.25">
      <c r="A313" s="248"/>
      <c r="B313" s="249"/>
      <c r="C313" s="250"/>
      <c r="D313" s="252"/>
      <c r="E313" s="253"/>
      <c r="F313" s="246"/>
      <c r="G313" s="231"/>
    </row>
    <row r="314" spans="1:7" x14ac:dyDescent="0.25">
      <c r="A314" s="248" t="s">
        <v>298</v>
      </c>
      <c r="B314" s="249"/>
      <c r="C314" s="250"/>
      <c r="D314" s="252"/>
      <c r="E314" s="253"/>
      <c r="F314" s="246"/>
      <c r="G314" s="231"/>
    </row>
    <row r="315" spans="1:7" x14ac:dyDescent="0.25">
      <c r="A315" s="251" t="s">
        <v>299</v>
      </c>
      <c r="B315" s="249"/>
      <c r="C315" s="250">
        <v>0</v>
      </c>
      <c r="D315" s="252"/>
      <c r="E315" s="253"/>
      <c r="F315" s="246"/>
      <c r="G315" s="231"/>
    </row>
    <row r="316" spans="1:7" x14ac:dyDescent="0.25">
      <c r="A316" s="248"/>
      <c r="B316" s="249"/>
      <c r="C316" s="250"/>
      <c r="D316" s="252"/>
      <c r="E316" s="253"/>
      <c r="F316" s="246"/>
      <c r="G316" s="231"/>
    </row>
    <row r="317" spans="1:7" x14ac:dyDescent="0.25">
      <c r="A317" s="248" t="s">
        <v>300</v>
      </c>
      <c r="B317" s="249"/>
      <c r="C317" s="250"/>
      <c r="D317" s="252"/>
      <c r="E317" s="253"/>
      <c r="F317" s="246"/>
      <c r="G317" s="231"/>
    </row>
    <row r="318" spans="1:7" x14ac:dyDescent="0.25">
      <c r="A318" s="251" t="s">
        <v>301</v>
      </c>
      <c r="B318" s="249"/>
      <c r="C318" s="250">
        <v>0</v>
      </c>
      <c r="D318" s="252"/>
      <c r="E318" s="253"/>
      <c r="F318" s="246"/>
      <c r="G318" s="231"/>
    </row>
    <row r="319" spans="1:7" x14ac:dyDescent="0.25">
      <c r="A319" s="248"/>
      <c r="B319" s="249"/>
      <c r="C319" s="250"/>
      <c r="D319" s="252"/>
      <c r="E319" s="253"/>
      <c r="F319" s="246"/>
      <c r="G319" s="231"/>
    </row>
    <row r="320" spans="1:7" x14ac:dyDescent="0.25">
      <c r="A320" s="248" t="s">
        <v>302</v>
      </c>
      <c r="B320" s="249"/>
      <c r="C320" s="250"/>
      <c r="D320" s="252"/>
      <c r="E320" s="253"/>
      <c r="F320" s="246"/>
      <c r="G320" s="231"/>
    </row>
    <row r="321" spans="1:7" x14ac:dyDescent="0.25">
      <c r="A321" s="251" t="s">
        <v>303</v>
      </c>
      <c r="B321" s="249"/>
      <c r="C321" s="250">
        <v>0</v>
      </c>
      <c r="D321" s="252"/>
      <c r="E321" s="253"/>
      <c r="F321" s="246"/>
      <c r="G321" s="231"/>
    </row>
    <row r="322" spans="1:7" x14ac:dyDescent="0.25">
      <c r="A322" s="248"/>
      <c r="B322" s="249"/>
      <c r="C322" s="250"/>
      <c r="D322" s="252"/>
      <c r="E322" s="253"/>
      <c r="F322" s="246"/>
      <c r="G322" s="231"/>
    </row>
    <row r="323" spans="1:7" x14ac:dyDescent="0.25">
      <c r="A323" s="248" t="s">
        <v>304</v>
      </c>
      <c r="B323" s="249"/>
      <c r="C323" s="250"/>
      <c r="D323" s="252"/>
      <c r="E323" s="253"/>
      <c r="F323" s="246"/>
      <c r="G323" s="231"/>
    </row>
    <row r="324" spans="1:7" x14ac:dyDescent="0.25">
      <c r="A324" s="251" t="s">
        <v>305</v>
      </c>
      <c r="B324" s="249"/>
      <c r="C324" s="250">
        <v>0</v>
      </c>
      <c r="D324" s="252"/>
      <c r="E324" s="253"/>
      <c r="F324" s="246"/>
      <c r="G324" s="231"/>
    </row>
    <row r="325" spans="1:7" x14ac:dyDescent="0.25">
      <c r="A325" s="248"/>
      <c r="B325" s="249"/>
      <c r="C325" s="250"/>
      <c r="D325" s="252"/>
      <c r="E325" s="253"/>
      <c r="F325" s="246"/>
      <c r="G325" s="231"/>
    </row>
    <row r="326" spans="1:7" x14ac:dyDescent="0.25">
      <c r="A326" s="248" t="s">
        <v>306</v>
      </c>
      <c r="B326" s="249"/>
      <c r="C326" s="250"/>
      <c r="D326" s="252"/>
      <c r="E326" s="253"/>
      <c r="F326" s="246"/>
      <c r="G326" s="231"/>
    </row>
    <row r="327" spans="1:7" x14ac:dyDescent="0.25">
      <c r="A327" s="251" t="s">
        <v>307</v>
      </c>
      <c r="B327" s="249"/>
      <c r="C327" s="250">
        <v>0</v>
      </c>
      <c r="D327" s="252"/>
      <c r="E327" s="253"/>
      <c r="F327" s="246"/>
      <c r="G327" s="231"/>
    </row>
    <row r="328" spans="1:7" x14ac:dyDescent="0.25">
      <c r="A328" s="248"/>
      <c r="B328" s="249"/>
      <c r="C328" s="250"/>
      <c r="D328" s="252"/>
      <c r="E328" s="253"/>
      <c r="F328" s="246"/>
      <c r="G328" s="231"/>
    </row>
    <row r="329" spans="1:7" x14ac:dyDescent="0.25">
      <c r="A329" s="248" t="s">
        <v>308</v>
      </c>
      <c r="B329" s="249"/>
      <c r="C329" s="250"/>
      <c r="D329" s="252"/>
      <c r="E329" s="253"/>
      <c r="F329" s="246"/>
      <c r="G329" s="231"/>
    </row>
    <row r="330" spans="1:7" x14ac:dyDescent="0.25">
      <c r="A330" s="251" t="s">
        <v>285</v>
      </c>
      <c r="B330" s="249"/>
      <c r="C330" s="250">
        <v>0</v>
      </c>
      <c r="D330" s="252"/>
      <c r="E330" s="253"/>
      <c r="F330" s="246"/>
      <c r="G330" s="231"/>
    </row>
    <row r="331" spans="1:7" x14ac:dyDescent="0.25">
      <c r="A331" s="251" t="s">
        <v>309</v>
      </c>
      <c r="B331" s="249"/>
      <c r="C331" s="250">
        <v>0</v>
      </c>
      <c r="D331" s="252"/>
      <c r="E331" s="253"/>
      <c r="F331" s="246"/>
      <c r="G331" s="231"/>
    </row>
    <row r="332" spans="1:7" x14ac:dyDescent="0.25">
      <c r="A332" s="251" t="s">
        <v>310</v>
      </c>
      <c r="B332" s="249"/>
      <c r="C332" s="250">
        <v>0</v>
      </c>
      <c r="D332" s="252"/>
      <c r="E332" s="253"/>
      <c r="F332" s="246"/>
      <c r="G332" s="231"/>
    </row>
    <row r="333" spans="1:7" x14ac:dyDescent="0.25">
      <c r="A333" s="251" t="s">
        <v>311</v>
      </c>
      <c r="B333" s="249"/>
      <c r="C333" s="250">
        <v>0</v>
      </c>
      <c r="D333" s="252"/>
      <c r="E333" s="253"/>
      <c r="F333" s="246"/>
      <c r="G333" s="231"/>
    </row>
    <row r="334" spans="1:7" x14ac:dyDescent="0.25">
      <c r="A334" s="248"/>
      <c r="B334" s="249"/>
      <c r="C334" s="250"/>
      <c r="D334" s="252"/>
      <c r="E334" s="253"/>
      <c r="F334" s="246"/>
      <c r="G334" s="231"/>
    </row>
    <row r="335" spans="1:7" x14ac:dyDescent="0.25">
      <c r="A335" s="248" t="s">
        <v>312</v>
      </c>
      <c r="B335" s="249"/>
      <c r="C335" s="250"/>
      <c r="D335" s="252"/>
      <c r="E335" s="253"/>
      <c r="F335" s="246"/>
      <c r="G335" s="231"/>
    </row>
    <row r="336" spans="1:7" x14ac:dyDescent="0.25">
      <c r="A336" s="251" t="s">
        <v>313</v>
      </c>
      <c r="B336" s="249"/>
      <c r="C336" s="250">
        <v>3439982.1854524566</v>
      </c>
      <c r="D336" s="252"/>
      <c r="E336" s="253"/>
      <c r="F336" s="246"/>
      <c r="G336" s="231"/>
    </row>
    <row r="337" spans="1:7" x14ac:dyDescent="0.25">
      <c r="A337" s="248"/>
      <c r="B337" s="249"/>
      <c r="C337" s="250"/>
      <c r="D337" s="252"/>
      <c r="E337" s="253"/>
      <c r="F337" s="246"/>
      <c r="G337" s="231"/>
    </row>
    <row r="338" spans="1:7" x14ac:dyDescent="0.25">
      <c r="A338" s="248" t="s">
        <v>314</v>
      </c>
      <c r="B338" s="249"/>
      <c r="C338" s="250"/>
      <c r="D338" s="252"/>
      <c r="E338" s="253"/>
      <c r="F338" s="246"/>
      <c r="G338" s="231"/>
    </row>
    <row r="339" spans="1:7" x14ac:dyDescent="0.25">
      <c r="A339" s="251" t="s">
        <v>315</v>
      </c>
      <c r="B339" s="249"/>
      <c r="C339" s="250">
        <v>2685669.8610958904</v>
      </c>
      <c r="D339" s="252"/>
      <c r="E339" s="253"/>
      <c r="F339" s="246"/>
      <c r="G339" s="231"/>
    </row>
    <row r="340" spans="1:7" x14ac:dyDescent="0.25">
      <c r="A340" s="248"/>
      <c r="B340" s="249"/>
      <c r="C340" s="250"/>
      <c r="D340" s="252"/>
      <c r="E340" s="253"/>
      <c r="F340" s="246"/>
      <c r="G340" s="231"/>
    </row>
    <row r="341" spans="1:7" x14ac:dyDescent="0.25">
      <c r="A341" s="248" t="s">
        <v>316</v>
      </c>
      <c r="B341" s="249"/>
      <c r="C341" s="250"/>
      <c r="D341" s="252"/>
      <c r="E341" s="253"/>
      <c r="F341" s="246"/>
      <c r="G341" s="231"/>
    </row>
    <row r="342" spans="1:7" x14ac:dyDescent="0.25">
      <c r="A342" s="251" t="s">
        <v>317</v>
      </c>
      <c r="B342" s="249"/>
      <c r="C342" s="250">
        <v>0</v>
      </c>
      <c r="D342" s="252"/>
      <c r="E342" s="253"/>
      <c r="F342" s="246"/>
      <c r="G342" s="231"/>
    </row>
    <row r="343" spans="1:7" x14ac:dyDescent="0.25">
      <c r="A343" s="248"/>
      <c r="B343" s="249"/>
      <c r="C343" s="250"/>
      <c r="D343" s="252"/>
      <c r="E343" s="253"/>
      <c r="F343" s="246"/>
      <c r="G343" s="231"/>
    </row>
    <row r="344" spans="1:7" x14ac:dyDescent="0.25">
      <c r="A344" s="248" t="s">
        <v>318</v>
      </c>
      <c r="B344" s="249"/>
      <c r="C344" s="250"/>
      <c r="D344" s="252"/>
      <c r="E344" s="253"/>
      <c r="F344" s="246"/>
      <c r="G344" s="231"/>
    </row>
    <row r="345" spans="1:7" x14ac:dyDescent="0.25">
      <c r="A345" s="251" t="s">
        <v>319</v>
      </c>
      <c r="B345" s="249"/>
      <c r="C345" s="250">
        <v>0</v>
      </c>
      <c r="D345" s="252"/>
      <c r="E345" s="253"/>
      <c r="F345" s="246"/>
      <c r="G345" s="231"/>
    </row>
    <row r="346" spans="1:7" x14ac:dyDescent="0.25">
      <c r="A346" s="248"/>
      <c r="B346" s="249"/>
      <c r="C346" s="250"/>
      <c r="D346" s="252"/>
      <c r="E346" s="253"/>
      <c r="F346" s="246"/>
      <c r="G346" s="231"/>
    </row>
    <row r="347" spans="1:7" x14ac:dyDescent="0.25">
      <c r="A347" s="248" t="s">
        <v>320</v>
      </c>
      <c r="B347" s="249"/>
      <c r="C347" s="250"/>
      <c r="D347" s="252"/>
      <c r="E347" s="253"/>
      <c r="F347" s="246"/>
      <c r="G347" s="231"/>
    </row>
    <row r="348" spans="1:7" x14ac:dyDescent="0.25">
      <c r="A348" s="251" t="s">
        <v>321</v>
      </c>
      <c r="B348" s="249"/>
      <c r="C348" s="250">
        <v>5000000</v>
      </c>
      <c r="D348" s="252"/>
      <c r="E348" s="253"/>
      <c r="F348" s="246"/>
      <c r="G348" s="231"/>
    </row>
    <row r="349" spans="1:7" x14ac:dyDescent="0.25">
      <c r="A349" s="248"/>
      <c r="B349" s="249"/>
      <c r="C349" s="250"/>
      <c r="D349" s="252"/>
      <c r="E349" s="253"/>
      <c r="F349" s="246"/>
      <c r="G349" s="231"/>
    </row>
    <row r="350" spans="1:7" x14ac:dyDescent="0.25">
      <c r="A350" s="248" t="s">
        <v>322</v>
      </c>
      <c r="B350" s="249"/>
      <c r="C350" s="250"/>
      <c r="E350" s="253"/>
      <c r="F350" s="246"/>
      <c r="G350" s="231"/>
    </row>
    <row r="351" spans="1:7" x14ac:dyDescent="0.25">
      <c r="A351" s="251" t="s">
        <v>323</v>
      </c>
      <c r="B351" s="249"/>
      <c r="C351" s="250">
        <v>18964512.424209833</v>
      </c>
      <c r="E351" s="253"/>
      <c r="F351" s="246"/>
      <c r="G351" s="231"/>
    </row>
    <row r="352" spans="1:7" x14ac:dyDescent="0.25">
      <c r="A352" s="251" t="s">
        <v>324</v>
      </c>
      <c r="B352" s="249"/>
      <c r="C352" s="257">
        <v>0</v>
      </c>
      <c r="E352" s="253"/>
      <c r="F352" s="246"/>
      <c r="G352" s="231"/>
    </row>
    <row r="353" spans="1:7" ht="13.9" hidden="1" customHeight="1" x14ac:dyDescent="0.25">
      <c r="A353" s="248"/>
      <c r="B353" s="249"/>
      <c r="C353" s="257">
        <v>0</v>
      </c>
      <c r="E353" s="253"/>
      <c r="F353" s="246"/>
      <c r="G353" s="231"/>
    </row>
    <row r="354" spans="1:7" ht="13.9" hidden="1" customHeight="1" x14ac:dyDescent="0.25">
      <c r="A354" s="248"/>
      <c r="B354" s="249"/>
      <c r="C354" s="258"/>
      <c r="E354" s="253"/>
      <c r="F354" s="246"/>
      <c r="G354" s="231"/>
    </row>
    <row r="355" spans="1:7" x14ac:dyDescent="0.25">
      <c r="A355" s="248"/>
      <c r="B355" s="249"/>
      <c r="C355" s="258"/>
      <c r="E355" s="253"/>
      <c r="F355" s="246"/>
      <c r="G355" s="231"/>
    </row>
    <row r="356" spans="1:7" ht="15.75" thickBot="1" x14ac:dyDescent="0.3">
      <c r="A356" s="259" t="s">
        <v>325</v>
      </c>
      <c r="B356" s="260"/>
      <c r="C356" s="261">
        <v>363066684.97457707</v>
      </c>
      <c r="D356" s="253"/>
      <c r="F356" s="246"/>
      <c r="G356" s="231"/>
    </row>
    <row r="357" spans="1:7" ht="15.75" thickBot="1" x14ac:dyDescent="0.3">
      <c r="F357" s="246"/>
      <c r="G357" s="231"/>
    </row>
    <row r="358" spans="1:7" ht="17.25" thickBot="1" x14ac:dyDescent="0.3">
      <c r="A358" s="262" t="s">
        <v>326</v>
      </c>
      <c r="B358" s="263"/>
      <c r="C358" s="263"/>
      <c r="D358" s="263"/>
      <c r="E358" s="263"/>
      <c r="F358" s="264"/>
    </row>
    <row r="359" spans="1:7" ht="15.75" thickBot="1" x14ac:dyDescent="0.3">
      <c r="A359" s="265" t="s">
        <v>327</v>
      </c>
      <c r="B359" s="266"/>
      <c r="C359" s="267"/>
      <c r="D359" s="268"/>
      <c r="E359" s="268"/>
      <c r="F359" s="269"/>
    </row>
    <row r="360" spans="1:7" x14ac:dyDescent="0.25">
      <c r="A360" s="270" t="s">
        <v>328</v>
      </c>
      <c r="B360" s="271"/>
      <c r="C360" s="272"/>
      <c r="D360" s="245"/>
      <c r="E360" s="245"/>
      <c r="F360" s="246"/>
    </row>
    <row r="361" spans="1:7" x14ac:dyDescent="0.25">
      <c r="A361" s="273"/>
      <c r="B361" s="274"/>
      <c r="C361" s="271"/>
      <c r="D361" s="245"/>
      <c r="E361" s="245"/>
      <c r="F361" s="246"/>
    </row>
    <row r="362" spans="1:7" x14ac:dyDescent="0.25">
      <c r="A362" s="275" t="s">
        <v>329</v>
      </c>
      <c r="B362" s="276"/>
      <c r="C362" s="277">
        <v>3972388303</v>
      </c>
      <c r="D362" s="268"/>
      <c r="E362" s="245"/>
      <c r="F362" s="269"/>
    </row>
    <row r="363" spans="1:7" x14ac:dyDescent="0.25">
      <c r="A363" s="275" t="s">
        <v>330</v>
      </c>
      <c r="B363" s="276"/>
      <c r="C363" s="277">
        <v>-103131455</v>
      </c>
      <c r="D363" s="268"/>
      <c r="E363" s="245"/>
      <c r="F363" s="269"/>
    </row>
    <row r="364" spans="1:7" x14ac:dyDescent="0.25">
      <c r="A364" s="275" t="s">
        <v>331</v>
      </c>
      <c r="B364" s="276"/>
      <c r="C364" s="277">
        <v>0</v>
      </c>
      <c r="D364" s="268"/>
      <c r="E364" s="245"/>
      <c r="F364" s="269"/>
    </row>
    <row r="365" spans="1:7" x14ac:dyDescent="0.25">
      <c r="A365" s="275" t="s">
        <v>332</v>
      </c>
      <c r="B365" s="276"/>
      <c r="C365" s="277">
        <v>0</v>
      </c>
      <c r="D365" s="268"/>
      <c r="E365" s="245"/>
      <c r="F365" s="269"/>
    </row>
    <row r="366" spans="1:7" x14ac:dyDescent="0.25">
      <c r="A366" s="275" t="s">
        <v>333</v>
      </c>
      <c r="B366" s="276"/>
      <c r="C366" s="277">
        <v>0</v>
      </c>
      <c r="D366" s="268"/>
      <c r="E366" s="245"/>
      <c r="F366" s="269"/>
    </row>
    <row r="367" spans="1:7" x14ac:dyDescent="0.25">
      <c r="A367" s="278" t="s">
        <v>334</v>
      </c>
      <c r="B367" s="276"/>
      <c r="C367" s="279">
        <v>3869256848</v>
      </c>
      <c r="D367" s="268"/>
      <c r="E367" s="268"/>
      <c r="F367" s="269"/>
    </row>
    <row r="368" spans="1:7" ht="15.75" thickBot="1" x14ac:dyDescent="0.3">
      <c r="A368" s="280"/>
      <c r="B368" s="276"/>
      <c r="C368" s="281"/>
      <c r="D368" s="268"/>
      <c r="E368" s="268"/>
      <c r="F368" s="269"/>
    </row>
    <row r="369" spans="1:6" ht="15.75" thickBot="1" x14ac:dyDescent="0.3">
      <c r="A369" s="265" t="s">
        <v>335</v>
      </c>
      <c r="B369" s="266"/>
      <c r="C369" s="267"/>
      <c r="D369" s="268"/>
      <c r="E369" s="268"/>
      <c r="F369" s="269"/>
    </row>
    <row r="370" spans="1:6" x14ac:dyDescent="0.25">
      <c r="A370" s="275" t="s">
        <v>336</v>
      </c>
      <c r="B370" s="276"/>
      <c r="C370" s="282">
        <v>3770710508.0200024</v>
      </c>
      <c r="D370" s="268"/>
      <c r="E370" s="268"/>
      <c r="F370" s="269"/>
    </row>
    <row r="371" spans="1:6" x14ac:dyDescent="0.25">
      <c r="A371" s="275" t="s">
        <v>337</v>
      </c>
      <c r="B371" s="276"/>
      <c r="C371" s="282">
        <v>29029838.299999986</v>
      </c>
      <c r="D371" s="283"/>
      <c r="E371" s="268"/>
      <c r="F371" s="269"/>
    </row>
    <row r="372" spans="1:6" x14ac:dyDescent="0.25">
      <c r="A372" s="275" t="s">
        <v>338</v>
      </c>
      <c r="B372" s="276"/>
      <c r="C372" s="282">
        <v>0</v>
      </c>
      <c r="D372" s="281"/>
      <c r="E372" s="281"/>
      <c r="F372" s="284"/>
    </row>
    <row r="373" spans="1:6" x14ac:dyDescent="0.25">
      <c r="A373" s="275" t="s">
        <v>339</v>
      </c>
      <c r="B373" s="276"/>
      <c r="C373" s="282">
        <v>0</v>
      </c>
      <c r="D373" s="281"/>
      <c r="E373" s="281"/>
      <c r="F373" s="284"/>
    </row>
    <row r="374" spans="1:6" x14ac:dyDescent="0.25">
      <c r="A374" s="275" t="s">
        <v>340</v>
      </c>
      <c r="B374" s="276"/>
      <c r="C374" s="285">
        <v>69516502.877499998</v>
      </c>
      <c r="D374" s="281"/>
      <c r="E374" s="281"/>
      <c r="F374" s="284"/>
    </row>
    <row r="375" spans="1:6" x14ac:dyDescent="0.25">
      <c r="A375" s="278" t="s">
        <v>341</v>
      </c>
      <c r="B375" s="276"/>
      <c r="C375" s="286">
        <v>3869256850</v>
      </c>
      <c r="D375" s="281"/>
      <c r="E375" s="281"/>
      <c r="F375" s="284"/>
    </row>
    <row r="376" spans="1:6" x14ac:dyDescent="0.25">
      <c r="A376" s="280"/>
      <c r="B376" s="276"/>
      <c r="C376" s="287"/>
      <c r="D376" s="281"/>
      <c r="E376" s="281"/>
      <c r="F376" s="284"/>
    </row>
    <row r="377" spans="1:6" ht="15.75" thickBot="1" x14ac:dyDescent="0.3">
      <c r="A377" s="288" t="s">
        <v>342</v>
      </c>
      <c r="B377" s="276"/>
      <c r="C377" s="729">
        <v>0</v>
      </c>
      <c r="D377" s="281"/>
      <c r="E377" s="281"/>
      <c r="F377" s="284"/>
    </row>
    <row r="378" spans="1:6" ht="16.5" thickTop="1" thickBot="1" x14ac:dyDescent="0.3">
      <c r="A378" s="280"/>
      <c r="B378" s="276"/>
      <c r="C378" s="281"/>
      <c r="D378" s="281"/>
      <c r="E378" s="281"/>
      <c r="F378" s="284"/>
    </row>
    <row r="379" spans="1:6" ht="17.25" thickBot="1" x14ac:dyDescent="0.3">
      <c r="A379" s="8" t="s">
        <v>343</v>
      </c>
      <c r="B379" s="9"/>
      <c r="C379" s="9"/>
      <c r="D379" s="9"/>
      <c r="E379" s="9"/>
      <c r="F379" s="10"/>
    </row>
    <row r="380" spans="1:6" ht="17.45" customHeight="1" thickBot="1" x14ac:dyDescent="0.3">
      <c r="A380" s="289"/>
      <c r="B380" s="290"/>
      <c r="C380" s="291" t="s">
        <v>344</v>
      </c>
      <c r="D380" s="291" t="s">
        <v>345</v>
      </c>
      <c r="E380" s="292"/>
      <c r="F380" s="293"/>
    </row>
    <row r="381" spans="1:6" x14ac:dyDescent="0.25">
      <c r="A381" s="215" t="s">
        <v>346</v>
      </c>
      <c r="B381" s="290"/>
      <c r="C381" s="294">
        <v>64423937.809999995</v>
      </c>
      <c r="D381" s="295">
        <v>1.6217935633670601E-2</v>
      </c>
      <c r="E381" s="296"/>
      <c r="F381" s="293"/>
    </row>
    <row r="382" spans="1:6" x14ac:dyDescent="0.25">
      <c r="A382" s="215" t="s">
        <v>347</v>
      </c>
      <c r="B382" s="290"/>
      <c r="C382" s="294">
        <v>6165247.7255506851</v>
      </c>
      <c r="D382" s="295">
        <v>1.5520254454718359E-3</v>
      </c>
      <c r="E382" s="292"/>
      <c r="F382" s="293"/>
    </row>
    <row r="383" spans="1:6" x14ac:dyDescent="0.25">
      <c r="A383" s="215" t="s">
        <v>348</v>
      </c>
      <c r="B383" s="290"/>
      <c r="C383" s="730">
        <v>18309276.162433147</v>
      </c>
      <c r="D383" s="295">
        <v>4.6091355541968901E-3</v>
      </c>
      <c r="E383" s="292"/>
      <c r="F383" s="293"/>
    </row>
    <row r="384" spans="1:6" x14ac:dyDescent="0.25">
      <c r="A384" s="215" t="s">
        <v>349</v>
      </c>
      <c r="B384" s="290"/>
      <c r="C384" s="731">
        <v>1901054.5690933075</v>
      </c>
      <c r="D384" s="295">
        <v>4.7856715509347512E-4</v>
      </c>
      <c r="E384" s="292"/>
      <c r="F384" s="293"/>
    </row>
    <row r="385" spans="1:6" x14ac:dyDescent="0.25">
      <c r="A385" s="195" t="s">
        <v>350</v>
      </c>
      <c r="B385" s="297"/>
      <c r="C385" s="298">
        <v>90799516.267077133</v>
      </c>
      <c r="D385" s="299">
        <v>2.2857663788432802E-2</v>
      </c>
      <c r="E385" s="292"/>
      <c r="F385" s="293"/>
    </row>
    <row r="386" spans="1:6" x14ac:dyDescent="0.25">
      <c r="A386" s="300"/>
      <c r="B386" s="290"/>
      <c r="C386" s="301"/>
      <c r="D386" s="301"/>
      <c r="E386" s="292"/>
      <c r="F386" s="293"/>
    </row>
    <row r="387" spans="1:6" x14ac:dyDescent="0.25">
      <c r="A387" s="215" t="s">
        <v>351</v>
      </c>
      <c r="B387" s="290"/>
      <c r="C387" s="294">
        <v>-8500634.6466230191</v>
      </c>
      <c r="D387" s="295">
        <v>-2.1399304393790578E-3</v>
      </c>
      <c r="E387" s="292"/>
      <c r="F387" s="293"/>
    </row>
    <row r="388" spans="1:6" x14ac:dyDescent="0.25">
      <c r="A388" s="215" t="s">
        <v>352</v>
      </c>
      <c r="B388" s="290"/>
      <c r="C388" s="294">
        <v>-52208717.149695896</v>
      </c>
      <c r="D388" s="295">
        <v>-1.3142903756479996E-2</v>
      </c>
      <c r="E388" s="292"/>
      <c r="F388" s="293"/>
    </row>
    <row r="389" spans="1:6" x14ac:dyDescent="0.25">
      <c r="A389" s="215" t="s">
        <v>353</v>
      </c>
      <c r="B389" s="290"/>
      <c r="C389" s="294">
        <v>0</v>
      </c>
      <c r="D389" s="295">
        <v>0</v>
      </c>
      <c r="E389" s="292"/>
      <c r="F389" s="293"/>
    </row>
    <row r="390" spans="1:6" ht="13.9" hidden="1" customHeight="1" x14ac:dyDescent="0.25">
      <c r="A390" s="215"/>
      <c r="B390" s="290"/>
      <c r="C390" s="294"/>
      <c r="D390" s="295"/>
      <c r="E390" s="292"/>
      <c r="F390" s="293"/>
    </row>
    <row r="391" spans="1:6" x14ac:dyDescent="0.25">
      <c r="A391" s="195" t="s">
        <v>354</v>
      </c>
      <c r="B391" s="290"/>
      <c r="C391" s="298">
        <v>-60709351.796318918</v>
      </c>
      <c r="D391" s="299">
        <v>-1.5282834195859053E-2</v>
      </c>
      <c r="E391" s="292"/>
      <c r="F391" s="293"/>
    </row>
    <row r="392" spans="1:6" x14ac:dyDescent="0.25">
      <c r="A392" s="300"/>
      <c r="B392" s="290"/>
      <c r="C392" s="301"/>
      <c r="D392" s="301"/>
      <c r="E392" s="292"/>
      <c r="F392" s="293"/>
    </row>
    <row r="393" spans="1:6" x14ac:dyDescent="0.25">
      <c r="A393" s="228" t="s">
        <v>355</v>
      </c>
      <c r="B393" s="290"/>
      <c r="C393" s="302">
        <v>30090164.470758215</v>
      </c>
      <c r="D393" s="303">
        <v>7.5748295925737487E-3</v>
      </c>
      <c r="E393" s="292"/>
      <c r="F393" s="293"/>
    </row>
    <row r="394" spans="1:6" x14ac:dyDescent="0.25">
      <c r="A394" s="300"/>
      <c r="B394" s="290"/>
      <c r="C394" s="301"/>
      <c r="D394" s="295"/>
      <c r="E394" s="292"/>
      <c r="F394" s="293"/>
    </row>
    <row r="395" spans="1:6" x14ac:dyDescent="0.25">
      <c r="A395" s="215" t="s">
        <v>356</v>
      </c>
      <c r="B395" s="290"/>
      <c r="C395" s="294">
        <v>0</v>
      </c>
      <c r="D395" s="295">
        <v>0</v>
      </c>
      <c r="E395" s="292"/>
      <c r="F395" s="293"/>
    </row>
    <row r="396" spans="1:6" x14ac:dyDescent="0.25">
      <c r="A396" s="215" t="s">
        <v>357</v>
      </c>
      <c r="B396" s="290"/>
      <c r="C396" s="294">
        <v>0</v>
      </c>
      <c r="D396" s="295">
        <v>0</v>
      </c>
      <c r="E396" s="292"/>
      <c r="F396" s="293"/>
    </row>
    <row r="397" spans="1:6" ht="15.75" thickBot="1" x14ac:dyDescent="0.3">
      <c r="A397" s="228" t="s">
        <v>358</v>
      </c>
      <c r="B397" s="304"/>
      <c r="C397" s="305">
        <v>30090164.470758215</v>
      </c>
      <c r="D397" s="306">
        <v>7.5748295925737487E-3</v>
      </c>
      <c r="E397" s="292"/>
      <c r="F397" s="293"/>
    </row>
    <row r="398" spans="1:6" ht="16.5" thickTop="1" thickBot="1" x14ac:dyDescent="0.3">
      <c r="A398" s="307"/>
      <c r="B398" s="304"/>
      <c r="C398" s="308"/>
      <c r="D398" s="309"/>
      <c r="E398" s="292"/>
      <c r="F398" s="293"/>
    </row>
    <row r="399" spans="1:6" ht="14.45" hidden="1" customHeight="1" x14ac:dyDescent="0.25">
      <c r="A399" s="300"/>
      <c r="B399" s="290"/>
      <c r="C399" s="301"/>
      <c r="D399" s="292"/>
      <c r="E399" s="292"/>
      <c r="F399" s="293"/>
    </row>
    <row r="400" spans="1:6" ht="17.25" thickBot="1" x14ac:dyDescent="0.3">
      <c r="A400" s="8" t="s">
        <v>359</v>
      </c>
      <c r="B400" s="9"/>
      <c r="C400" s="9"/>
      <c r="D400" s="9"/>
      <c r="E400" s="9"/>
      <c r="F400" s="10"/>
    </row>
    <row r="401" spans="1:6" ht="16.899999999999999" customHeight="1" thickBot="1" x14ac:dyDescent="0.3">
      <c r="A401" s="310" t="s">
        <v>360</v>
      </c>
      <c r="B401" s="311" t="s">
        <v>361</v>
      </c>
      <c r="C401" s="311" t="s">
        <v>362</v>
      </c>
      <c r="D401" s="311" t="s">
        <v>363</v>
      </c>
      <c r="E401" s="311" t="s">
        <v>364</v>
      </c>
      <c r="F401" s="293"/>
    </row>
    <row r="402" spans="1:6" ht="15.75" customHeight="1" thickBot="1" x14ac:dyDescent="0.3">
      <c r="A402" s="312" t="s">
        <v>365</v>
      </c>
      <c r="B402" s="313">
        <v>2000000000</v>
      </c>
      <c r="C402" s="314">
        <v>61960264</v>
      </c>
      <c r="D402" s="314">
        <v>1938039736</v>
      </c>
      <c r="E402" s="315">
        <v>0.12291030630434784</v>
      </c>
      <c r="F402" s="316"/>
    </row>
    <row r="403" spans="1:6" ht="15.75" customHeight="1" thickBot="1" x14ac:dyDescent="0.3">
      <c r="A403" s="312" t="s">
        <v>366</v>
      </c>
      <c r="B403" s="313">
        <v>1938039736</v>
      </c>
      <c r="C403" s="314">
        <v>59431377</v>
      </c>
      <c r="D403" s="314">
        <v>1878608359</v>
      </c>
      <c r="E403" s="315">
        <v>0.12166289675869545</v>
      </c>
      <c r="F403" s="316"/>
    </row>
    <row r="404" spans="1:6" ht="15.75" customHeight="1" thickBot="1" x14ac:dyDescent="0.3">
      <c r="A404" s="312" t="s">
        <v>367</v>
      </c>
      <c r="B404" s="313">
        <v>1878608359</v>
      </c>
      <c r="C404" s="314">
        <v>59394678</v>
      </c>
      <c r="D404" s="314">
        <v>1819213681</v>
      </c>
      <c r="E404" s="315">
        <v>0.12822</v>
      </c>
      <c r="F404" s="316"/>
    </row>
    <row r="405" spans="1:6" ht="15.75" customHeight="1" thickBot="1" x14ac:dyDescent="0.3">
      <c r="A405" s="312" t="s">
        <v>368</v>
      </c>
      <c r="B405" s="313">
        <v>1819213681</v>
      </c>
      <c r="C405" s="314">
        <v>59213681</v>
      </c>
      <c r="D405" s="314">
        <v>1760000000</v>
      </c>
      <c r="E405" s="315">
        <v>0.12913482651949454</v>
      </c>
      <c r="F405" s="316"/>
    </row>
    <row r="406" spans="1:6" ht="15.75" customHeight="1" thickBot="1" x14ac:dyDescent="0.3">
      <c r="A406" s="312" t="s">
        <v>369</v>
      </c>
      <c r="B406" s="313">
        <v>3260000000</v>
      </c>
      <c r="C406" s="314">
        <v>87611697</v>
      </c>
      <c r="D406" s="314">
        <v>3172388303</v>
      </c>
      <c r="E406" s="315">
        <v>0.10435409673998172</v>
      </c>
      <c r="F406" s="316"/>
    </row>
    <row r="407" spans="1:6" ht="15.75" customHeight="1" thickBot="1" x14ac:dyDescent="0.3">
      <c r="A407" s="312" t="s">
        <v>370</v>
      </c>
      <c r="B407" s="313">
        <v>3972388303</v>
      </c>
      <c r="C407" s="314">
        <v>103131455</v>
      </c>
      <c r="D407" s="314">
        <v>3869256848</v>
      </c>
      <c r="E407" s="315">
        <v>0.10413360959196935</v>
      </c>
      <c r="F407" s="316"/>
    </row>
    <row r="408" spans="1:6" ht="15.75" thickBot="1" x14ac:dyDescent="0.3">
      <c r="A408" s="317"/>
      <c r="B408" s="276"/>
      <c r="C408" s="318"/>
      <c r="D408" s="281"/>
      <c r="E408" s="281"/>
      <c r="F408" s="284"/>
    </row>
    <row r="409" spans="1:6" ht="14.45" hidden="1" customHeight="1" x14ac:dyDescent="0.25">
      <c r="A409" s="317"/>
      <c r="B409" s="276"/>
      <c r="C409" s="318"/>
      <c r="D409" s="281"/>
      <c r="E409" s="281"/>
      <c r="F409" s="284"/>
    </row>
    <row r="410" spans="1:6" ht="14.45" customHeight="1" thickBot="1" x14ac:dyDescent="0.3">
      <c r="A410" s="310" t="s">
        <v>371</v>
      </c>
      <c r="B410" s="319" t="s">
        <v>372</v>
      </c>
      <c r="C410" s="320"/>
      <c r="D410" s="320"/>
      <c r="E410" s="321"/>
      <c r="F410" s="284"/>
    </row>
    <row r="411" spans="1:6" x14ac:dyDescent="0.25">
      <c r="A411" s="317"/>
      <c r="B411" s="322"/>
      <c r="C411" s="323"/>
      <c r="D411" s="323"/>
      <c r="E411" s="324"/>
      <c r="F411" s="284"/>
    </row>
    <row r="412" spans="1:6" ht="18.600000000000001" customHeight="1" x14ac:dyDescent="0.25">
      <c r="A412" s="317"/>
      <c r="B412" s="322"/>
      <c r="C412" s="323"/>
      <c r="D412" s="323"/>
      <c r="E412" s="324"/>
      <c r="F412" s="284"/>
    </row>
    <row r="413" spans="1:6" ht="22.9" customHeight="1" x14ac:dyDescent="0.25">
      <c r="A413" s="317"/>
      <c r="B413" s="325"/>
      <c r="C413" s="326"/>
      <c r="D413" s="326"/>
      <c r="E413" s="327"/>
      <c r="F413" s="284"/>
    </row>
    <row r="414" spans="1:6" ht="15.75" thickBot="1" x14ac:dyDescent="0.3">
      <c r="A414" s="317"/>
      <c r="B414" s="276"/>
      <c r="C414" s="318"/>
      <c r="D414" s="281"/>
      <c r="E414" s="281"/>
      <c r="F414" s="284"/>
    </row>
    <row r="415" spans="1:6" ht="17.25" thickBot="1" x14ac:dyDescent="0.3">
      <c r="A415" s="262" t="s">
        <v>373</v>
      </c>
      <c r="B415" s="263"/>
      <c r="C415" s="263"/>
      <c r="D415" s="263"/>
      <c r="E415" s="263"/>
      <c r="F415" s="264"/>
    </row>
    <row r="416" spans="1:6" ht="15.75" thickBot="1" x14ac:dyDescent="0.3">
      <c r="A416" s="328" t="s">
        <v>374</v>
      </c>
      <c r="B416" s="329"/>
      <c r="C416" s="330" t="s">
        <v>375</v>
      </c>
      <c r="D416" s="330" t="s">
        <v>376</v>
      </c>
      <c r="E416" s="330" t="s">
        <v>377</v>
      </c>
      <c r="F416" s="331"/>
    </row>
    <row r="417" spans="1:7" x14ac:dyDescent="0.25">
      <c r="A417" s="332" t="s">
        <v>378</v>
      </c>
      <c r="B417" s="333"/>
      <c r="C417" s="334">
        <v>5725</v>
      </c>
      <c r="D417" s="335">
        <v>2834</v>
      </c>
      <c r="E417" s="336"/>
      <c r="F417" s="331"/>
    </row>
    <row r="418" spans="1:7" x14ac:dyDescent="0.25">
      <c r="A418" s="337" t="s">
        <v>379</v>
      </c>
      <c r="B418" s="338"/>
      <c r="C418" s="339">
        <v>3799431135.4900022</v>
      </c>
      <c r="D418" s="340">
        <v>1964996590.0400019</v>
      </c>
      <c r="E418" s="336"/>
      <c r="F418" s="331"/>
    </row>
    <row r="419" spans="1:7" x14ac:dyDescent="0.25">
      <c r="A419" s="337" t="s">
        <v>380</v>
      </c>
      <c r="B419" s="338"/>
      <c r="C419" s="341">
        <v>4648786.74</v>
      </c>
      <c r="D419" s="340">
        <v>4799641.04</v>
      </c>
      <c r="E419" s="342">
        <v>5000000</v>
      </c>
      <c r="F419" s="343"/>
    </row>
    <row r="420" spans="1:7" x14ac:dyDescent="0.25">
      <c r="A420" s="344" t="s">
        <v>381</v>
      </c>
      <c r="B420" s="345"/>
      <c r="C420" s="341">
        <v>663616.39496507158</v>
      </c>
      <c r="D420" s="340">
        <v>693365.06352858222</v>
      </c>
      <c r="E420" s="336"/>
      <c r="F420" s="331"/>
    </row>
    <row r="421" spans="1:7" x14ac:dyDescent="0.25">
      <c r="A421" s="346" t="s">
        <v>382</v>
      </c>
      <c r="B421" s="347"/>
      <c r="C421" s="348">
        <v>0.68549300000000002</v>
      </c>
      <c r="D421" s="348">
        <v>0.7047111321917211</v>
      </c>
      <c r="E421" s="349">
        <v>0.71471113219172111</v>
      </c>
      <c r="F421" s="331"/>
      <c r="G421" s="350"/>
    </row>
    <row r="422" spans="1:7" x14ac:dyDescent="0.25">
      <c r="A422" s="346" t="s">
        <v>383</v>
      </c>
      <c r="B422" s="347"/>
      <c r="C422" s="348">
        <v>0.26556741121717387</v>
      </c>
      <c r="D422" s="348">
        <v>0.26609211696868923</v>
      </c>
      <c r="E422" s="349">
        <v>0.3</v>
      </c>
      <c r="F422" s="331"/>
    </row>
    <row r="423" spans="1:7" x14ac:dyDescent="0.25">
      <c r="A423" s="346" t="s">
        <v>384</v>
      </c>
      <c r="B423" s="347"/>
      <c r="C423" s="348">
        <v>0.67862299999999998</v>
      </c>
      <c r="D423" s="348">
        <v>0.69914659372536159</v>
      </c>
      <c r="E423" s="349"/>
      <c r="F423" s="331"/>
    </row>
    <row r="424" spans="1:7" x14ac:dyDescent="0.25">
      <c r="A424" s="346" t="s">
        <v>385</v>
      </c>
      <c r="B424" s="347"/>
      <c r="C424" s="348">
        <v>0.18446799999999999</v>
      </c>
      <c r="D424" s="348">
        <v>0.17979335204946739</v>
      </c>
      <c r="E424" s="349">
        <v>0.1897933520494674</v>
      </c>
      <c r="F424" s="331"/>
    </row>
    <row r="425" spans="1:7" x14ac:dyDescent="0.25">
      <c r="A425" s="346" t="s">
        <v>386</v>
      </c>
      <c r="B425" s="347"/>
      <c r="C425" s="348">
        <v>6.5840027917758268E-2</v>
      </c>
      <c r="D425" s="348">
        <v>0.11240611313503779</v>
      </c>
      <c r="E425" s="349">
        <v>0.15</v>
      </c>
      <c r="F425" s="331"/>
    </row>
    <row r="426" spans="1:7" x14ac:dyDescent="0.25">
      <c r="A426" s="346" t="s">
        <v>387</v>
      </c>
      <c r="B426" s="347"/>
      <c r="C426" s="348">
        <v>0.10942805889282159</v>
      </c>
      <c r="D426" s="348">
        <v>0.11542006981059584</v>
      </c>
      <c r="E426" s="349">
        <v>0.15</v>
      </c>
      <c r="F426" s="331"/>
    </row>
    <row r="427" spans="1:7" x14ac:dyDescent="0.25">
      <c r="A427" s="346" t="s">
        <v>388</v>
      </c>
      <c r="B427" s="347"/>
      <c r="C427" s="348">
        <v>3.3627999999999998E-2</v>
      </c>
      <c r="D427" s="348">
        <v>3.3912952470789515E-2</v>
      </c>
      <c r="E427" s="349">
        <v>3.2000000000000001E-2</v>
      </c>
      <c r="F427" s="331"/>
    </row>
    <row r="428" spans="1:7" x14ac:dyDescent="0.25">
      <c r="A428" s="346" t="s">
        <v>389</v>
      </c>
      <c r="B428" s="347"/>
      <c r="C428" s="351">
        <v>33.872962999999999</v>
      </c>
      <c r="D428" s="351">
        <v>26.088781983110898</v>
      </c>
      <c r="E428" s="336" t="s">
        <v>390</v>
      </c>
      <c r="F428" s="331"/>
    </row>
    <row r="429" spans="1:7" x14ac:dyDescent="0.25">
      <c r="A429" s="346" t="s">
        <v>391</v>
      </c>
      <c r="B429" s="347"/>
      <c r="C429" s="352">
        <v>16.841747286003834</v>
      </c>
      <c r="D429" s="351">
        <v>17.533751125681082</v>
      </c>
      <c r="E429" s="336"/>
      <c r="F429" s="331"/>
    </row>
    <row r="430" spans="1:7" x14ac:dyDescent="0.25">
      <c r="A430" s="346" t="s">
        <v>392</v>
      </c>
      <c r="B430" s="347"/>
      <c r="C430" s="348">
        <v>3.7551614863227049E-2</v>
      </c>
      <c r="D430" s="348">
        <v>2.8273889645207474E-2</v>
      </c>
      <c r="E430" s="349">
        <v>0.05</v>
      </c>
      <c r="F430" s="353"/>
    </row>
    <row r="431" spans="1:7" x14ac:dyDescent="0.25">
      <c r="A431" s="346" t="s">
        <v>393</v>
      </c>
      <c r="B431" s="347"/>
      <c r="C431" s="348">
        <v>6.1011677805959128E-3</v>
      </c>
      <c r="D431" s="348">
        <v>1.6464348647595942E-3</v>
      </c>
      <c r="E431" s="349">
        <v>0.1</v>
      </c>
      <c r="F431" s="353"/>
    </row>
    <row r="432" spans="1:7" ht="15.75" thickBot="1" x14ac:dyDescent="0.3">
      <c r="A432" s="354" t="s">
        <v>394</v>
      </c>
      <c r="B432" s="355"/>
      <c r="C432" s="356">
        <v>3.6609121130640299E-2</v>
      </c>
      <c r="D432" s="357">
        <v>6.8202243591309067E-2</v>
      </c>
      <c r="E432" s="356">
        <v>0.1</v>
      </c>
      <c r="F432" s="353"/>
    </row>
    <row r="433" spans="1:6" x14ac:dyDescent="0.25">
      <c r="A433" s="358"/>
      <c r="B433" s="358"/>
      <c r="C433" s="358"/>
      <c r="D433" s="358"/>
      <c r="E433" s="359"/>
      <c r="F433" s="353"/>
    </row>
    <row r="434" spans="1:6" ht="15.75" thickBot="1" x14ac:dyDescent="0.3">
      <c r="A434" s="360"/>
      <c r="B434" s="360"/>
      <c r="C434" s="360"/>
      <c r="D434" s="360"/>
      <c r="E434" s="360"/>
      <c r="F434" s="331"/>
    </row>
    <row r="435" spans="1:6" ht="15.75" thickBot="1" x14ac:dyDescent="0.3">
      <c r="A435" s="361" t="s">
        <v>395</v>
      </c>
      <c r="B435" s="362"/>
      <c r="C435" s="363"/>
      <c r="D435" s="231"/>
      <c r="E435" s="232"/>
      <c r="F435" s="364"/>
    </row>
    <row r="436" spans="1:6" x14ac:dyDescent="0.25">
      <c r="A436" s="365" t="s">
        <v>396</v>
      </c>
      <c r="B436" s="366"/>
      <c r="C436" s="732">
        <v>4757</v>
      </c>
      <c r="D436" s="231"/>
      <c r="E436" s="232"/>
      <c r="F436" s="364"/>
    </row>
    <row r="437" spans="1:6" x14ac:dyDescent="0.25">
      <c r="A437" s="367" t="s">
        <v>397</v>
      </c>
      <c r="B437" s="368"/>
      <c r="C437" s="369">
        <v>-82</v>
      </c>
      <c r="D437" s="232"/>
      <c r="E437" s="232"/>
      <c r="F437" s="364"/>
    </row>
    <row r="438" spans="1:6" x14ac:dyDescent="0.25">
      <c r="A438" s="367" t="s">
        <v>398</v>
      </c>
      <c r="B438" s="368"/>
      <c r="C438" s="370">
        <v>1050</v>
      </c>
      <c r="D438" s="231"/>
      <c r="E438" s="371"/>
      <c r="F438" s="364"/>
    </row>
    <row r="439" spans="1:6" x14ac:dyDescent="0.25">
      <c r="A439" s="367" t="s">
        <v>399</v>
      </c>
      <c r="B439" s="368"/>
      <c r="C439" s="370">
        <v>0</v>
      </c>
      <c r="D439" s="231"/>
      <c r="E439" s="371"/>
      <c r="F439" s="364"/>
    </row>
    <row r="440" spans="1:6" x14ac:dyDescent="0.25">
      <c r="A440" s="367" t="s">
        <v>400</v>
      </c>
      <c r="B440" s="368"/>
      <c r="C440" s="370">
        <v>0</v>
      </c>
      <c r="D440" s="231"/>
      <c r="E440" s="371"/>
      <c r="F440" s="364"/>
    </row>
    <row r="441" spans="1:6" x14ac:dyDescent="0.25">
      <c r="A441" s="367" t="s">
        <v>349</v>
      </c>
      <c r="B441" s="368"/>
      <c r="C441" s="369">
        <v>0</v>
      </c>
      <c r="D441" s="231"/>
      <c r="E441" s="232"/>
      <c r="F441" s="364"/>
    </row>
    <row r="442" spans="1:6" ht="15.75" thickBot="1" x14ac:dyDescent="0.3">
      <c r="A442" s="372" t="s">
        <v>401</v>
      </c>
      <c r="B442" s="373"/>
      <c r="C442" s="374">
        <v>5725</v>
      </c>
      <c r="D442" s="375"/>
      <c r="E442" s="232"/>
      <c r="F442" s="364"/>
    </row>
    <row r="443" spans="1:6" ht="15.75" thickBot="1" x14ac:dyDescent="0.3">
      <c r="A443" s="376"/>
      <c r="B443" s="377"/>
      <c r="C443" s="377"/>
      <c r="D443" s="378"/>
      <c r="E443" s="232"/>
      <c r="F443" s="379"/>
    </row>
    <row r="444" spans="1:6" ht="15.75" thickBot="1" x14ac:dyDescent="0.3">
      <c r="A444" s="361" t="s">
        <v>402</v>
      </c>
      <c r="B444" s="362"/>
      <c r="C444" s="363"/>
      <c r="D444" s="231"/>
      <c r="E444" s="232"/>
      <c r="F444" s="364"/>
    </row>
    <row r="445" spans="1:6" x14ac:dyDescent="0.25">
      <c r="A445" s="380" t="s">
        <v>403</v>
      </c>
      <c r="B445" s="381"/>
      <c r="C445" s="382">
        <v>3115529093.1600013</v>
      </c>
      <c r="D445" s="383"/>
      <c r="E445" s="232"/>
      <c r="F445" s="364"/>
    </row>
    <row r="446" spans="1:6" x14ac:dyDescent="0.25">
      <c r="A446" s="384" t="s">
        <v>404</v>
      </c>
      <c r="B446" s="385"/>
      <c r="C446" s="386">
        <v>-118794988.20000002</v>
      </c>
      <c r="D446" s="387"/>
      <c r="E446" s="232"/>
      <c r="F446" s="364"/>
    </row>
    <row r="447" spans="1:6" x14ac:dyDescent="0.25">
      <c r="A447" s="384" t="s">
        <v>405</v>
      </c>
      <c r="B447" s="385"/>
      <c r="C447" s="386">
        <v>-77057853.259999976</v>
      </c>
      <c r="D447" s="231"/>
      <c r="E447" s="232"/>
      <c r="F447" s="364"/>
    </row>
    <row r="448" spans="1:6" x14ac:dyDescent="0.25">
      <c r="A448" s="384" t="s">
        <v>399</v>
      </c>
      <c r="B448" s="385"/>
      <c r="C448" s="386">
        <v>0</v>
      </c>
      <c r="D448" s="231"/>
      <c r="E448" s="232"/>
      <c r="F448" s="364"/>
    </row>
    <row r="449" spans="1:6" x14ac:dyDescent="0.25">
      <c r="A449" s="384" t="s">
        <v>406</v>
      </c>
      <c r="B449" s="385"/>
      <c r="C449" s="386">
        <v>0</v>
      </c>
      <c r="D449" s="231"/>
      <c r="E449" s="232"/>
      <c r="F449" s="364"/>
    </row>
    <row r="450" spans="1:6" x14ac:dyDescent="0.25">
      <c r="A450" s="388" t="s">
        <v>407</v>
      </c>
      <c r="B450" s="389"/>
      <c r="C450" s="386">
        <v>26989879.469999988</v>
      </c>
      <c r="D450" s="231"/>
      <c r="E450" s="232"/>
      <c r="F450" s="364"/>
    </row>
    <row r="451" spans="1:6" x14ac:dyDescent="0.25">
      <c r="A451" s="388" t="s">
        <v>408</v>
      </c>
      <c r="B451" s="389"/>
      <c r="C451" s="390">
        <v>1730747.9999999998</v>
      </c>
      <c r="D451" s="231"/>
      <c r="E451" s="232"/>
      <c r="F451" s="364"/>
    </row>
    <row r="452" spans="1:6" x14ac:dyDescent="0.25">
      <c r="A452" s="391" t="s">
        <v>409</v>
      </c>
      <c r="B452" s="385"/>
      <c r="C452" s="392">
        <v>2948396879.1700015</v>
      </c>
      <c r="D452" s="231"/>
      <c r="E452" s="232"/>
      <c r="F452" s="364"/>
    </row>
    <row r="453" spans="1:6" x14ac:dyDescent="0.25">
      <c r="A453" s="388" t="s">
        <v>410</v>
      </c>
      <c r="B453" s="393"/>
      <c r="C453" s="386">
        <v>787032882.46000063</v>
      </c>
      <c r="D453" s="231"/>
      <c r="E453" s="232"/>
      <c r="F453" s="364"/>
    </row>
    <row r="454" spans="1:6" x14ac:dyDescent="0.25">
      <c r="A454" s="394" t="s">
        <v>411</v>
      </c>
      <c r="B454" s="395"/>
      <c r="C454" s="386">
        <v>64001373.859999992</v>
      </c>
      <c r="D454" s="231"/>
      <c r="E454" s="232"/>
      <c r="F454" s="364"/>
    </row>
    <row r="455" spans="1:6" ht="15.75" thickBot="1" x14ac:dyDescent="0.3">
      <c r="A455" s="396" t="s">
        <v>401</v>
      </c>
      <c r="B455" s="397"/>
      <c r="C455" s="398">
        <v>3799431135.4900022</v>
      </c>
      <c r="D455" s="399"/>
      <c r="E455" s="400"/>
      <c r="F455" s="364"/>
    </row>
    <row r="456" spans="1:6" ht="15.75" thickBot="1" x14ac:dyDescent="0.3">
      <c r="A456" s="360"/>
      <c r="B456" s="360"/>
      <c r="C456" s="360"/>
      <c r="D456" s="231"/>
      <c r="E456" s="232"/>
      <c r="F456" s="364"/>
    </row>
    <row r="457" spans="1:6" ht="15.75" thickBot="1" x14ac:dyDescent="0.3">
      <c r="A457" s="361" t="s">
        <v>412</v>
      </c>
      <c r="B457" s="362"/>
      <c r="C457" s="363"/>
      <c r="D457" s="231"/>
      <c r="E457" s="232"/>
      <c r="F457" s="364"/>
    </row>
    <row r="458" spans="1:6" ht="15" customHeight="1" x14ac:dyDescent="0.25">
      <c r="A458" s="401" t="s">
        <v>413</v>
      </c>
      <c r="B458" s="381"/>
      <c r="C458" s="382">
        <v>3799431135.4900022</v>
      </c>
      <c r="D458" s="231"/>
      <c r="E458" s="232"/>
      <c r="F458" s="364"/>
    </row>
    <row r="459" spans="1:6" ht="15" customHeight="1" x14ac:dyDescent="0.25">
      <c r="A459" s="384" t="s">
        <v>414</v>
      </c>
      <c r="B459" s="385"/>
      <c r="C459" s="386">
        <v>69516502.877499998</v>
      </c>
      <c r="D459" s="231"/>
      <c r="E459" s="232"/>
      <c r="F459" s="364"/>
    </row>
    <row r="460" spans="1:6" ht="15" customHeight="1" thickBot="1" x14ac:dyDescent="0.3">
      <c r="A460" s="384" t="s">
        <v>415</v>
      </c>
      <c r="B460" s="385"/>
      <c r="C460" s="386">
        <v>309210</v>
      </c>
      <c r="D460" s="231"/>
      <c r="E460" s="232"/>
      <c r="F460" s="364"/>
    </row>
    <row r="461" spans="1:6" ht="15" customHeight="1" x14ac:dyDescent="0.25">
      <c r="A461" s="380" t="s">
        <v>416</v>
      </c>
      <c r="B461" s="381"/>
      <c r="C461" s="382">
        <v>3869256848.3675022</v>
      </c>
      <c r="D461" s="402"/>
      <c r="E461" s="232"/>
      <c r="F461" s="364"/>
    </row>
    <row r="462" spans="1:6" ht="15.75" thickBot="1" x14ac:dyDescent="0.3">
      <c r="A462" s="360"/>
      <c r="B462" s="360"/>
      <c r="C462" s="360"/>
      <c r="D462" s="231"/>
      <c r="E462" s="232"/>
      <c r="F462" s="364"/>
    </row>
    <row r="463" spans="1:6" x14ac:dyDescent="0.25">
      <c r="A463" s="403" t="s">
        <v>417</v>
      </c>
      <c r="B463" s="404"/>
      <c r="C463" s="405"/>
      <c r="D463" s="231"/>
      <c r="E463" s="232"/>
      <c r="F463" s="364"/>
    </row>
    <row r="464" spans="1:6" x14ac:dyDescent="0.25">
      <c r="A464" s="406"/>
      <c r="B464" s="407"/>
      <c r="C464" s="408"/>
      <c r="D464" s="231"/>
      <c r="E464" s="232"/>
      <c r="F464" s="364"/>
    </row>
    <row r="465" spans="1:6" x14ac:dyDescent="0.25">
      <c r="A465" s="409"/>
      <c r="B465" s="360"/>
      <c r="C465" s="410"/>
      <c r="D465" s="231"/>
      <c r="E465" s="232"/>
      <c r="F465" s="364"/>
    </row>
    <row r="466" spans="1:6" x14ac:dyDescent="0.25">
      <c r="A466" s="409"/>
      <c r="B466" s="360"/>
      <c r="C466" s="410"/>
      <c r="D466" s="231"/>
      <c r="E466" s="232"/>
      <c r="F466" s="364"/>
    </row>
    <row r="467" spans="1:6" x14ac:dyDescent="0.25">
      <c r="A467" s="409"/>
      <c r="B467" s="360"/>
      <c r="C467" s="410"/>
      <c r="D467" s="231"/>
      <c r="E467" s="232"/>
      <c r="F467" s="364"/>
    </row>
    <row r="468" spans="1:6" x14ac:dyDescent="0.25">
      <c r="A468" s="409"/>
      <c r="B468" s="360"/>
      <c r="C468" s="410"/>
      <c r="D468" s="231"/>
      <c r="E468" s="232"/>
      <c r="F468" s="364"/>
    </row>
    <row r="469" spans="1:6" x14ac:dyDescent="0.25">
      <c r="A469" s="409"/>
      <c r="B469" s="360"/>
      <c r="C469" s="410"/>
      <c r="D469" s="231"/>
      <c r="E469" s="232"/>
      <c r="F469" s="364"/>
    </row>
    <row r="470" spans="1:6" x14ac:dyDescent="0.25">
      <c r="A470" s="409"/>
      <c r="B470" s="360"/>
      <c r="C470" s="410"/>
      <c r="D470" s="231"/>
      <c r="E470" s="232"/>
      <c r="F470" s="364"/>
    </row>
    <row r="471" spans="1:6" x14ac:dyDescent="0.25">
      <c r="A471" s="409"/>
      <c r="B471" s="360"/>
      <c r="C471" s="410"/>
      <c r="D471" s="231"/>
      <c r="E471" s="232"/>
      <c r="F471" s="364"/>
    </row>
    <row r="472" spans="1:6" x14ac:dyDescent="0.25">
      <c r="A472" s="409"/>
      <c r="B472" s="360"/>
      <c r="C472" s="410"/>
      <c r="D472" s="231"/>
      <c r="E472" s="232"/>
      <c r="F472" s="364"/>
    </row>
    <row r="473" spans="1:6" x14ac:dyDescent="0.25">
      <c r="A473" s="409"/>
      <c r="B473" s="360"/>
      <c r="C473" s="410"/>
      <c r="D473" s="231"/>
      <c r="E473" s="232"/>
      <c r="F473" s="364"/>
    </row>
    <row r="474" spans="1:6" x14ac:dyDescent="0.25">
      <c r="A474" s="409"/>
      <c r="B474" s="360"/>
      <c r="C474" s="410"/>
      <c r="D474" s="231"/>
      <c r="E474" s="232"/>
      <c r="F474" s="364"/>
    </row>
    <row r="475" spans="1:6" x14ac:dyDescent="0.25">
      <c r="A475" s="409"/>
      <c r="B475" s="360"/>
      <c r="C475" s="410"/>
      <c r="D475" s="231"/>
      <c r="E475" s="232"/>
      <c r="F475" s="364"/>
    </row>
    <row r="476" spans="1:6" x14ac:dyDescent="0.25">
      <c r="A476" s="409"/>
      <c r="B476" s="360"/>
      <c r="C476" s="410"/>
      <c r="D476" s="231"/>
      <c r="E476" s="232"/>
      <c r="F476" s="364"/>
    </row>
    <row r="477" spans="1:6" x14ac:dyDescent="0.25">
      <c r="A477" s="409"/>
      <c r="B477" s="360"/>
      <c r="C477" s="410"/>
      <c r="D477" s="231"/>
      <c r="E477" s="232"/>
      <c r="F477" s="364"/>
    </row>
    <row r="478" spans="1:6" x14ac:dyDescent="0.25">
      <c r="A478" s="411"/>
      <c r="B478" s="412"/>
      <c r="C478" s="413"/>
      <c r="D478" s="231"/>
      <c r="E478" s="232"/>
      <c r="F478" s="364"/>
    </row>
    <row r="479" spans="1:6" ht="15.75" thickBot="1" x14ac:dyDescent="0.3">
      <c r="A479" s="360"/>
      <c r="B479" s="360"/>
      <c r="C479" s="360"/>
      <c r="D479" s="231"/>
      <c r="E479" s="232"/>
      <c r="F479" s="364"/>
    </row>
    <row r="480" spans="1:6" ht="17.25" thickBot="1" x14ac:dyDescent="0.3">
      <c r="A480" s="8" t="s">
        <v>418</v>
      </c>
      <c r="B480" s="9"/>
      <c r="C480" s="9"/>
      <c r="D480" s="9"/>
      <c r="E480" s="9"/>
      <c r="F480" s="10"/>
    </row>
    <row r="481" spans="1:6" s="7" customFormat="1" ht="22.9" customHeight="1" thickBot="1" x14ac:dyDescent="0.3">
      <c r="A481" s="414" t="s">
        <v>419</v>
      </c>
      <c r="B481" s="415" t="s">
        <v>420</v>
      </c>
      <c r="C481" s="416"/>
      <c r="D481" s="417" t="s">
        <v>421</v>
      </c>
      <c r="E481" s="418" t="s">
        <v>422</v>
      </c>
      <c r="F481" s="417" t="s">
        <v>423</v>
      </c>
    </row>
    <row r="482" spans="1:6" ht="29.25" customHeight="1" thickBot="1" x14ac:dyDescent="0.3">
      <c r="A482" s="419" t="s">
        <v>424</v>
      </c>
      <c r="B482" s="420" t="s">
        <v>425</v>
      </c>
      <c r="C482" s="421"/>
      <c r="D482" s="422">
        <v>3.5000000000000003E-2</v>
      </c>
      <c r="E482" s="423">
        <v>6.49217562587006E-3</v>
      </c>
      <c r="F482" s="424" t="s">
        <v>426</v>
      </c>
    </row>
    <row r="483" spans="1:6" ht="27.6" customHeight="1" thickBot="1" x14ac:dyDescent="0.3">
      <c r="A483" s="425"/>
      <c r="B483" s="426" t="s">
        <v>427</v>
      </c>
      <c r="C483" s="427"/>
      <c r="D483" s="428">
        <v>45525</v>
      </c>
      <c r="E483" s="429">
        <v>44249</v>
      </c>
      <c r="F483" s="424" t="s">
        <v>426</v>
      </c>
    </row>
    <row r="484" spans="1:6" ht="27.6" customHeight="1" thickBot="1" x14ac:dyDescent="0.3">
      <c r="A484" s="425"/>
      <c r="B484" s="426" t="s">
        <v>428</v>
      </c>
      <c r="C484" s="427"/>
      <c r="D484" s="430">
        <v>158895532.12</v>
      </c>
      <c r="E484" s="431">
        <v>158895532.12</v>
      </c>
      <c r="F484" s="424" t="s">
        <v>426</v>
      </c>
    </row>
    <row r="485" spans="1:6" ht="27.6" customHeight="1" thickBot="1" x14ac:dyDescent="0.3">
      <c r="A485" s="425"/>
      <c r="B485" s="432" t="s">
        <v>429</v>
      </c>
      <c r="C485" s="433"/>
      <c r="D485" s="430">
        <v>9930970.7575000003</v>
      </c>
      <c r="E485" s="431">
        <v>9930970.7575000003</v>
      </c>
      <c r="F485" s="424" t="s">
        <v>426</v>
      </c>
    </row>
    <row r="486" spans="1:6" ht="27.6" customHeight="1" thickBot="1" x14ac:dyDescent="0.3">
      <c r="A486" s="425"/>
      <c r="B486" s="432" t="s">
        <v>430</v>
      </c>
      <c r="C486" s="433"/>
      <c r="D486" s="430">
        <v>0</v>
      </c>
      <c r="E486" s="431">
        <v>0</v>
      </c>
      <c r="F486" s="424" t="s">
        <v>426</v>
      </c>
    </row>
    <row r="487" spans="1:6" ht="15.75" thickBot="1" x14ac:dyDescent="0.3">
      <c r="A487" s="425"/>
      <c r="B487" s="432" t="s">
        <v>431</v>
      </c>
      <c r="C487" s="433"/>
      <c r="D487" s="428" t="s">
        <v>55</v>
      </c>
      <c r="E487" s="429" t="s">
        <v>426</v>
      </c>
      <c r="F487" s="424" t="s">
        <v>426</v>
      </c>
    </row>
    <row r="488" spans="1:6" ht="15.75" thickBot="1" x14ac:dyDescent="0.3">
      <c r="A488" s="425"/>
      <c r="B488" s="432" t="s">
        <v>432</v>
      </c>
      <c r="C488" s="433"/>
      <c r="D488" s="428" t="s">
        <v>55</v>
      </c>
      <c r="E488" s="429" t="s">
        <v>426</v>
      </c>
      <c r="F488" s="424" t="s">
        <v>426</v>
      </c>
    </row>
    <row r="489" spans="1:6" ht="15.75" thickBot="1" x14ac:dyDescent="0.3">
      <c r="A489" s="425"/>
      <c r="B489" s="432" t="s">
        <v>433</v>
      </c>
      <c r="C489" s="433"/>
      <c r="D489" s="428" t="s">
        <v>55</v>
      </c>
      <c r="E489" s="429" t="s">
        <v>434</v>
      </c>
      <c r="F489" s="424" t="s">
        <v>426</v>
      </c>
    </row>
    <row r="490" spans="1:6" ht="28.5" customHeight="1" thickBot="1" x14ac:dyDescent="0.3">
      <c r="A490" s="434" t="s">
        <v>435</v>
      </c>
      <c r="B490" s="435" t="s">
        <v>436</v>
      </c>
      <c r="C490" s="436"/>
      <c r="D490" s="422">
        <v>3.5000000000000001E-3</v>
      </c>
      <c r="E490" s="423">
        <v>3.0909113267520363E-7</v>
      </c>
      <c r="F490" s="424" t="s">
        <v>426</v>
      </c>
    </row>
    <row r="491" spans="1:6" ht="13.15" customHeight="1" thickBot="1" x14ac:dyDescent="0.3">
      <c r="A491" s="437" t="s">
        <v>437</v>
      </c>
      <c r="B491" s="438" t="s">
        <v>438</v>
      </c>
      <c r="C491" s="439" t="s">
        <v>438</v>
      </c>
      <c r="D491" s="440">
        <v>0.18024421214292352</v>
      </c>
      <c r="E491" s="441">
        <v>9.2524227277661464E-2</v>
      </c>
      <c r="F491" s="442" t="s">
        <v>55</v>
      </c>
    </row>
    <row r="492" spans="1:6" ht="24.6" customHeight="1" thickBot="1" x14ac:dyDescent="0.3">
      <c r="A492" s="443"/>
      <c r="B492" s="444" t="s">
        <v>439</v>
      </c>
      <c r="C492" s="445"/>
      <c r="D492" s="446">
        <v>45525</v>
      </c>
      <c r="E492" s="447">
        <v>44249</v>
      </c>
      <c r="F492" s="424" t="s">
        <v>55</v>
      </c>
    </row>
    <row r="493" spans="1:6" ht="30.6" customHeight="1" thickBot="1" x14ac:dyDescent="0.3">
      <c r="A493" s="443"/>
      <c r="B493" s="438" t="s">
        <v>440</v>
      </c>
      <c r="C493" s="448"/>
      <c r="D493" s="741">
        <v>397238830.30000001</v>
      </c>
      <c r="E493" s="449">
        <v>3869256848</v>
      </c>
      <c r="F493" s="424" t="s">
        <v>426</v>
      </c>
    </row>
    <row r="494" spans="1:6" ht="15.75" thickBot="1" x14ac:dyDescent="0.3">
      <c r="A494" s="443"/>
      <c r="B494" s="438" t="s">
        <v>441</v>
      </c>
      <c r="C494" s="439" t="s">
        <v>441</v>
      </c>
      <c r="D494" s="450" t="s">
        <v>55</v>
      </c>
      <c r="E494" s="451" t="s">
        <v>426</v>
      </c>
      <c r="F494" s="424" t="s">
        <v>426</v>
      </c>
    </row>
    <row r="495" spans="1:6" ht="13.15" customHeight="1" thickBot="1" x14ac:dyDescent="0.3">
      <c r="A495" s="443"/>
      <c r="B495" s="438" t="s">
        <v>442</v>
      </c>
      <c r="C495" s="439" t="s">
        <v>443</v>
      </c>
      <c r="D495" s="440">
        <v>3.5000000000000003E-2</v>
      </c>
      <c r="E495" s="452">
        <v>6.7720450489706487E-3</v>
      </c>
      <c r="F495" s="424" t="s">
        <v>426</v>
      </c>
    </row>
    <row r="496" spans="1:6" ht="13.15" customHeight="1" thickBot="1" x14ac:dyDescent="0.3">
      <c r="A496" s="443"/>
      <c r="B496" s="438" t="s">
        <v>444</v>
      </c>
      <c r="C496" s="439" t="s">
        <v>444</v>
      </c>
      <c r="D496" s="453">
        <v>9297573.4800000004</v>
      </c>
      <c r="E496" s="454">
        <v>358000000</v>
      </c>
      <c r="F496" s="455" t="s">
        <v>426</v>
      </c>
    </row>
    <row r="497" spans="1:6" ht="30.75" customHeight="1" thickBot="1" x14ac:dyDescent="0.3">
      <c r="A497" s="443"/>
      <c r="B497" s="426" t="s">
        <v>428</v>
      </c>
      <c r="C497" s="427"/>
      <c r="D497" s="456">
        <v>158895532.12</v>
      </c>
      <c r="E497" s="457">
        <v>158895532.12</v>
      </c>
      <c r="F497" s="455" t="s">
        <v>445</v>
      </c>
    </row>
    <row r="498" spans="1:6" ht="30" customHeight="1" thickBot="1" x14ac:dyDescent="0.3">
      <c r="A498" s="443"/>
      <c r="B498" s="432" t="s">
        <v>429</v>
      </c>
      <c r="C498" s="433"/>
      <c r="D498" s="456">
        <v>9930970.7575000003</v>
      </c>
      <c r="E498" s="457">
        <v>9930970.7575000003</v>
      </c>
      <c r="F498" s="455" t="s">
        <v>445</v>
      </c>
    </row>
    <row r="499" spans="1:6" ht="29.25" customHeight="1" thickBot="1" x14ac:dyDescent="0.3">
      <c r="A499" s="458"/>
      <c r="B499" s="432" t="s">
        <v>430</v>
      </c>
      <c r="C499" s="433"/>
      <c r="D499" s="456">
        <v>0</v>
      </c>
      <c r="E499" s="459">
        <v>0</v>
      </c>
      <c r="F499" s="455" t="s">
        <v>426</v>
      </c>
    </row>
    <row r="500" spans="1:6" ht="13.15" customHeight="1" thickBot="1" x14ac:dyDescent="0.3">
      <c r="A500" s="460" t="s">
        <v>446</v>
      </c>
      <c r="B500" s="461" t="s">
        <v>438</v>
      </c>
      <c r="C500" s="462" t="s">
        <v>438</v>
      </c>
      <c r="D500" s="463">
        <v>0.18024421214292352</v>
      </c>
      <c r="E500" s="464">
        <v>9.2524227277661464E-2</v>
      </c>
      <c r="F500" s="442" t="s">
        <v>55</v>
      </c>
    </row>
    <row r="501" spans="1:6" ht="15" customHeight="1" thickBot="1" x14ac:dyDescent="0.3">
      <c r="A501" s="465"/>
      <c r="B501" s="466" t="s">
        <v>439</v>
      </c>
      <c r="C501" s="436"/>
      <c r="D501" s="467">
        <v>45525</v>
      </c>
      <c r="E501" s="468">
        <v>44249</v>
      </c>
      <c r="F501" s="455" t="s">
        <v>55</v>
      </c>
    </row>
    <row r="502" spans="1:6" ht="24.75" customHeight="1" thickBot="1" x14ac:dyDescent="0.3">
      <c r="A502" s="465"/>
      <c r="B502" s="461" t="s">
        <v>440</v>
      </c>
      <c r="C502" s="462"/>
      <c r="D502" s="469">
        <v>397238830.30000001</v>
      </c>
      <c r="E502" s="470">
        <v>3869256848</v>
      </c>
      <c r="F502" s="455" t="s">
        <v>426</v>
      </c>
    </row>
    <row r="503" spans="1:6" ht="15.75" thickBot="1" x14ac:dyDescent="0.3">
      <c r="A503" s="465"/>
      <c r="B503" s="461" t="s">
        <v>441</v>
      </c>
      <c r="C503" s="462" t="s">
        <v>441</v>
      </c>
      <c r="D503" s="471" t="s">
        <v>55</v>
      </c>
      <c r="E503" s="472" t="s">
        <v>426</v>
      </c>
      <c r="F503" s="473" t="s">
        <v>426</v>
      </c>
    </row>
    <row r="504" spans="1:6" ht="13.15" customHeight="1" thickBot="1" x14ac:dyDescent="0.3">
      <c r="A504" s="465"/>
      <c r="B504" s="461" t="s">
        <v>447</v>
      </c>
      <c r="C504" s="462" t="s">
        <v>443</v>
      </c>
      <c r="D504" s="463">
        <v>3.5000000000000003E-2</v>
      </c>
      <c r="E504" s="474">
        <v>6.7720450489706487E-3</v>
      </c>
      <c r="F504" s="455" t="s">
        <v>426</v>
      </c>
    </row>
    <row r="505" spans="1:6" ht="13.15" customHeight="1" thickBot="1" x14ac:dyDescent="0.3">
      <c r="A505" s="465"/>
      <c r="B505" s="461" t="s">
        <v>448</v>
      </c>
      <c r="C505" s="462" t="s">
        <v>444</v>
      </c>
      <c r="D505" s="454">
        <v>9297573.4800000004</v>
      </c>
      <c r="E505" s="453">
        <v>358000000</v>
      </c>
      <c r="F505" s="424" t="s">
        <v>426</v>
      </c>
    </row>
    <row r="506" spans="1:6" ht="30" customHeight="1" thickBot="1" x14ac:dyDescent="0.3">
      <c r="A506" s="465"/>
      <c r="B506" s="426" t="s">
        <v>428</v>
      </c>
      <c r="C506" s="427"/>
      <c r="D506" s="456">
        <v>158895532.12</v>
      </c>
      <c r="E506" s="457">
        <v>158895532.12</v>
      </c>
      <c r="F506" s="455" t="s">
        <v>445</v>
      </c>
    </row>
    <row r="507" spans="1:6" ht="31.9" customHeight="1" thickBot="1" x14ac:dyDescent="0.3">
      <c r="A507" s="465"/>
      <c r="B507" s="432" t="s">
        <v>429</v>
      </c>
      <c r="C507" s="433"/>
      <c r="D507" s="456">
        <v>9930970.7575000003</v>
      </c>
      <c r="E507" s="457">
        <v>9930970.7575000003</v>
      </c>
      <c r="F507" s="455" t="s">
        <v>445</v>
      </c>
    </row>
    <row r="508" spans="1:6" ht="27.75" customHeight="1" thickBot="1" x14ac:dyDescent="0.3">
      <c r="A508" s="475"/>
      <c r="B508" s="432" t="s">
        <v>430</v>
      </c>
      <c r="C508" s="433"/>
      <c r="D508" s="456">
        <v>0</v>
      </c>
      <c r="E508" s="457">
        <v>0</v>
      </c>
      <c r="F508" s="473" t="s">
        <v>426</v>
      </c>
    </row>
    <row r="509" spans="1:6" ht="15.75" thickBot="1" x14ac:dyDescent="0.3">
      <c r="A509" s="476" t="s">
        <v>449</v>
      </c>
      <c r="B509" s="435" t="s">
        <v>450</v>
      </c>
      <c r="C509" s="436"/>
      <c r="D509" s="477" t="s">
        <v>55</v>
      </c>
      <c r="E509" s="478" t="s">
        <v>55</v>
      </c>
      <c r="F509" s="442" t="s">
        <v>55</v>
      </c>
    </row>
    <row r="510" spans="1:6" ht="15.75" thickBot="1" x14ac:dyDescent="0.3">
      <c r="A510" s="479" t="s">
        <v>451</v>
      </c>
      <c r="B510" s="480" t="s">
        <v>452</v>
      </c>
      <c r="C510" s="481"/>
      <c r="D510" s="453">
        <v>135000000</v>
      </c>
      <c r="E510" s="472">
        <v>0</v>
      </c>
      <c r="F510" s="455" t="s">
        <v>426</v>
      </c>
    </row>
    <row r="511" spans="1:6" ht="15.75" thickBot="1" x14ac:dyDescent="0.3">
      <c r="A511" s="482" t="s">
        <v>453</v>
      </c>
      <c r="B511" s="483" t="s">
        <v>454</v>
      </c>
      <c r="C511" s="484"/>
      <c r="D511" s="453">
        <v>74000000</v>
      </c>
      <c r="E511" s="472">
        <v>0</v>
      </c>
      <c r="F511" s="455" t="s">
        <v>426</v>
      </c>
    </row>
    <row r="512" spans="1:6" ht="15.75" thickBot="1" x14ac:dyDescent="0.3">
      <c r="A512" s="485" t="s">
        <v>455</v>
      </c>
      <c r="B512" s="486" t="s">
        <v>456</v>
      </c>
      <c r="C512" s="487"/>
      <c r="D512" s="488">
        <v>0</v>
      </c>
      <c r="E512" s="472">
        <v>0</v>
      </c>
      <c r="F512" s="473" t="s">
        <v>426</v>
      </c>
    </row>
    <row r="513" spans="1:6" ht="12.75" customHeight="1" thickBot="1" x14ac:dyDescent="0.3">
      <c r="A513" s="437" t="s">
        <v>457</v>
      </c>
      <c r="B513" s="489" t="s">
        <v>458</v>
      </c>
      <c r="C513" s="490"/>
      <c r="D513" s="491">
        <v>45525</v>
      </c>
      <c r="E513" s="492">
        <v>44249</v>
      </c>
      <c r="F513" s="455" t="s">
        <v>426</v>
      </c>
    </row>
    <row r="514" spans="1:6" ht="44.25" customHeight="1" thickBot="1" x14ac:dyDescent="0.3">
      <c r="A514" s="443"/>
      <c r="B514" s="489" t="s">
        <v>459</v>
      </c>
      <c r="C514" s="490"/>
      <c r="D514" s="493" t="s">
        <v>55</v>
      </c>
      <c r="E514" s="494" t="s">
        <v>426</v>
      </c>
      <c r="F514" s="455" t="s">
        <v>426</v>
      </c>
    </row>
    <row r="515" spans="1:6" s="7" customFormat="1" ht="39" customHeight="1" thickBot="1" x14ac:dyDescent="0.3">
      <c r="A515" s="443"/>
      <c r="B515" s="495" t="s">
        <v>460</v>
      </c>
      <c r="C515" s="496"/>
      <c r="D515" s="497">
        <v>178757473.63499999</v>
      </c>
      <c r="E515" s="498">
        <v>26989879.469999988</v>
      </c>
      <c r="F515" s="455" t="s">
        <v>426</v>
      </c>
    </row>
    <row r="516" spans="1:6" ht="15.75" thickBot="1" x14ac:dyDescent="0.3">
      <c r="A516" s="443"/>
      <c r="B516" s="499" t="s">
        <v>461</v>
      </c>
      <c r="C516" s="500"/>
      <c r="D516" s="501" t="s">
        <v>55</v>
      </c>
      <c r="E516" s="502" t="s">
        <v>426</v>
      </c>
      <c r="F516" s="473" t="s">
        <v>426</v>
      </c>
    </row>
    <row r="517" spans="1:6" ht="13.15" customHeight="1" thickBot="1" x14ac:dyDescent="0.3">
      <c r="A517" s="443"/>
      <c r="B517" s="489" t="s">
        <v>462</v>
      </c>
      <c r="C517" s="490" t="s">
        <v>463</v>
      </c>
      <c r="D517" s="503">
        <v>158895532.12</v>
      </c>
      <c r="E517" s="503">
        <v>158895532.12</v>
      </c>
      <c r="F517" s="455" t="s">
        <v>426</v>
      </c>
    </row>
    <row r="518" spans="1:6" ht="13.15" customHeight="1" thickBot="1" x14ac:dyDescent="0.3">
      <c r="A518" s="443"/>
      <c r="B518" s="504" t="s">
        <v>464</v>
      </c>
      <c r="C518" s="505"/>
      <c r="D518" s="503">
        <v>9930970.7575000003</v>
      </c>
      <c r="E518" s="502">
        <v>9930970.7575000003</v>
      </c>
      <c r="F518" s="455" t="s">
        <v>426</v>
      </c>
    </row>
    <row r="519" spans="1:6" ht="13.15" customHeight="1" thickBot="1" x14ac:dyDescent="0.3">
      <c r="A519" s="443"/>
      <c r="B519" s="504" t="s">
        <v>465</v>
      </c>
      <c r="C519" s="505"/>
      <c r="D519" s="503">
        <v>0</v>
      </c>
      <c r="E519" s="502">
        <v>0</v>
      </c>
      <c r="F519" s="473" t="s">
        <v>426</v>
      </c>
    </row>
    <row r="520" spans="1:6" ht="15.75" thickBot="1" x14ac:dyDescent="0.3">
      <c r="A520" s="443"/>
      <c r="B520" s="499" t="s">
        <v>466</v>
      </c>
      <c r="C520" s="506"/>
      <c r="D520" s="507">
        <v>3.5000000000000003E-2</v>
      </c>
      <c r="E520" s="508">
        <v>6.7720450489706487E-3</v>
      </c>
      <c r="F520" s="455" t="s">
        <v>426</v>
      </c>
    </row>
    <row r="521" spans="1:6" ht="15.75" thickBot="1" x14ac:dyDescent="0.3">
      <c r="A521" s="443"/>
      <c r="B521" s="499" t="s">
        <v>467</v>
      </c>
      <c r="C521" s="506"/>
      <c r="D521" s="509" t="s">
        <v>426</v>
      </c>
      <c r="E521" s="510" t="s">
        <v>55</v>
      </c>
      <c r="F521" s="455" t="s">
        <v>426</v>
      </c>
    </row>
    <row r="522" spans="1:6" ht="15.75" thickBot="1" x14ac:dyDescent="0.3">
      <c r="A522" s="443"/>
      <c r="B522" s="499" t="s">
        <v>431</v>
      </c>
      <c r="C522" s="506"/>
      <c r="D522" s="509" t="s">
        <v>55</v>
      </c>
      <c r="E522" s="511" t="s">
        <v>426</v>
      </c>
      <c r="F522" s="473" t="s">
        <v>426</v>
      </c>
    </row>
    <row r="523" spans="1:6" ht="15.75" thickBot="1" x14ac:dyDescent="0.3">
      <c r="A523" s="443"/>
      <c r="B523" s="512" t="s">
        <v>432</v>
      </c>
      <c r="C523" s="513"/>
      <c r="D523" s="514" t="s">
        <v>55</v>
      </c>
      <c r="E523" s="515" t="s">
        <v>426</v>
      </c>
      <c r="F523" s="424" t="s">
        <v>426</v>
      </c>
    </row>
    <row r="524" spans="1:6" ht="42" customHeight="1" thickBot="1" x14ac:dyDescent="0.3">
      <c r="A524" s="458"/>
      <c r="B524" s="489" t="s">
        <v>468</v>
      </c>
      <c r="C524" s="490"/>
      <c r="D524" s="509" t="s">
        <v>426</v>
      </c>
      <c r="E524" s="516" t="s">
        <v>426</v>
      </c>
      <c r="F524" s="455" t="s">
        <v>426</v>
      </c>
    </row>
    <row r="525" spans="1:6" ht="13.15" customHeight="1" thickBot="1" x14ac:dyDescent="0.3">
      <c r="A525" s="517" t="s">
        <v>469</v>
      </c>
      <c r="B525" s="489" t="s">
        <v>461</v>
      </c>
      <c r="C525" s="490"/>
      <c r="D525" s="509" t="s">
        <v>55</v>
      </c>
      <c r="E525" s="516" t="s">
        <v>426</v>
      </c>
      <c r="F525" s="455" t="s">
        <v>426</v>
      </c>
    </row>
    <row r="526" spans="1:6" ht="15" customHeight="1" thickBot="1" x14ac:dyDescent="0.3">
      <c r="A526" s="518"/>
      <c r="B526" s="489" t="s">
        <v>470</v>
      </c>
      <c r="C526" s="490"/>
      <c r="D526" s="491">
        <v>45525</v>
      </c>
      <c r="E526" s="492">
        <v>44249</v>
      </c>
      <c r="F526" s="455" t="s">
        <v>426</v>
      </c>
    </row>
    <row r="527" spans="1:6" ht="27" customHeight="1" thickBot="1" x14ac:dyDescent="0.3">
      <c r="A527" s="518"/>
      <c r="B527" s="489" t="s">
        <v>471</v>
      </c>
      <c r="C527" s="490"/>
      <c r="D527" s="509" t="s">
        <v>426</v>
      </c>
      <c r="E527" s="516" t="s">
        <v>55</v>
      </c>
      <c r="F527" s="455" t="s">
        <v>426</v>
      </c>
    </row>
    <row r="528" spans="1:6" ht="28.5" customHeight="1" thickBot="1" x14ac:dyDescent="0.3">
      <c r="A528" s="518"/>
      <c r="B528" s="489" t="s">
        <v>472</v>
      </c>
      <c r="C528" s="490"/>
      <c r="D528" s="509" t="s">
        <v>426</v>
      </c>
      <c r="E528" s="516" t="s">
        <v>55</v>
      </c>
      <c r="F528" s="455" t="s">
        <v>426</v>
      </c>
    </row>
    <row r="529" spans="1:6" ht="13.15" customHeight="1" thickBot="1" x14ac:dyDescent="0.3">
      <c r="A529" s="518"/>
      <c r="B529" s="489" t="s">
        <v>462</v>
      </c>
      <c r="C529" s="490" t="s">
        <v>463</v>
      </c>
      <c r="D529" s="519">
        <v>158895532.12</v>
      </c>
      <c r="E529" s="519">
        <v>158895532.12</v>
      </c>
      <c r="F529" s="455" t="s">
        <v>426</v>
      </c>
    </row>
    <row r="530" spans="1:6" ht="13.15" customHeight="1" thickBot="1" x14ac:dyDescent="0.3">
      <c r="A530" s="518"/>
      <c r="B530" s="504" t="s">
        <v>464</v>
      </c>
      <c r="C530" s="505"/>
      <c r="D530" s="519">
        <v>9930970.7575000003</v>
      </c>
      <c r="E530" s="519">
        <v>9930970.7575000003</v>
      </c>
      <c r="F530" s="455" t="s">
        <v>426</v>
      </c>
    </row>
    <row r="531" spans="1:6" ht="13.15" customHeight="1" thickBot="1" x14ac:dyDescent="0.3">
      <c r="A531" s="518"/>
      <c r="B531" s="504" t="s">
        <v>465</v>
      </c>
      <c r="C531" s="505"/>
      <c r="D531" s="519">
        <v>0</v>
      </c>
      <c r="E531" s="519">
        <v>9930970.7575000003</v>
      </c>
      <c r="F531" s="455" t="s">
        <v>426</v>
      </c>
    </row>
    <row r="532" spans="1:6" ht="15.75" thickBot="1" x14ac:dyDescent="0.3">
      <c r="A532" s="518"/>
      <c r="B532" s="489" t="s">
        <v>431</v>
      </c>
      <c r="C532" s="490"/>
      <c r="D532" s="509" t="s">
        <v>55</v>
      </c>
      <c r="E532" s="516" t="s">
        <v>426</v>
      </c>
      <c r="F532" s="455" t="s">
        <v>426</v>
      </c>
    </row>
    <row r="533" spans="1:6" ht="15.75" thickBot="1" x14ac:dyDescent="0.3">
      <c r="A533" s="518"/>
      <c r="B533" s="489" t="s">
        <v>473</v>
      </c>
      <c r="C533" s="490"/>
      <c r="D533" s="509" t="s">
        <v>426</v>
      </c>
      <c r="E533" s="516" t="s">
        <v>55</v>
      </c>
      <c r="F533" s="455" t="s">
        <v>426</v>
      </c>
    </row>
    <row r="534" spans="1:6" ht="15.75" thickBot="1" x14ac:dyDescent="0.3">
      <c r="A534" s="518"/>
      <c r="B534" s="489" t="s">
        <v>474</v>
      </c>
      <c r="C534" s="490"/>
      <c r="D534" s="509" t="s">
        <v>475</v>
      </c>
      <c r="E534" s="516" t="s">
        <v>476</v>
      </c>
      <c r="F534" s="455" t="s">
        <v>426</v>
      </c>
    </row>
    <row r="535" spans="1:6" ht="13.15" customHeight="1" thickBot="1" x14ac:dyDescent="0.3">
      <c r="A535" s="518"/>
      <c r="B535" s="489" t="s">
        <v>432</v>
      </c>
      <c r="C535" s="490"/>
      <c r="D535" s="509" t="s">
        <v>55</v>
      </c>
      <c r="E535" s="516" t="s">
        <v>426</v>
      </c>
      <c r="F535" s="455" t="s">
        <v>426</v>
      </c>
    </row>
    <row r="536" spans="1:6" ht="13.15" customHeight="1" thickBot="1" x14ac:dyDescent="0.3">
      <c r="A536" s="518"/>
      <c r="B536" s="489" t="s">
        <v>466</v>
      </c>
      <c r="C536" s="490"/>
      <c r="D536" s="501">
        <v>3.5000000000000003E-2</v>
      </c>
      <c r="E536" s="520">
        <v>6.49217562587006E-3</v>
      </c>
      <c r="F536" s="455" t="s">
        <v>426</v>
      </c>
    </row>
    <row r="537" spans="1:6" ht="39.75" customHeight="1" thickBot="1" x14ac:dyDescent="0.3">
      <c r="A537" s="518"/>
      <c r="B537" s="489" t="s">
        <v>477</v>
      </c>
      <c r="C537" s="490"/>
      <c r="D537" s="509" t="s">
        <v>426</v>
      </c>
      <c r="E537" s="516" t="s">
        <v>426</v>
      </c>
      <c r="F537" s="455" t="s">
        <v>426</v>
      </c>
    </row>
    <row r="538" spans="1:6" ht="41.25" customHeight="1" thickBot="1" x14ac:dyDescent="0.3">
      <c r="A538" s="521"/>
      <c r="B538" s="489" t="s">
        <v>478</v>
      </c>
      <c r="C538" s="490"/>
      <c r="D538" s="509" t="s">
        <v>426</v>
      </c>
      <c r="E538" s="516" t="s">
        <v>55</v>
      </c>
      <c r="F538" s="455" t="s">
        <v>426</v>
      </c>
    </row>
    <row r="539" spans="1:6" s="7" customFormat="1" ht="15.75" thickBot="1" x14ac:dyDescent="0.3">
      <c r="A539" s="479" t="s">
        <v>479</v>
      </c>
      <c r="B539" s="495" t="s">
        <v>480</v>
      </c>
      <c r="C539" s="496"/>
      <c r="D539" s="522" t="s">
        <v>32</v>
      </c>
      <c r="E539" s="523" t="s">
        <v>32</v>
      </c>
      <c r="F539" s="455" t="s">
        <v>32</v>
      </c>
    </row>
    <row r="540" spans="1:6" ht="15.75" thickBot="1" x14ac:dyDescent="0.3">
      <c r="A540" s="524"/>
      <c r="B540" s="525"/>
      <c r="C540" s="526"/>
      <c r="D540" s="526"/>
      <c r="E540" s="527"/>
      <c r="F540" s="528"/>
    </row>
    <row r="541" spans="1:6" ht="17.25" thickBot="1" x14ac:dyDescent="0.3">
      <c r="A541" s="8" t="s">
        <v>481</v>
      </c>
      <c r="B541" s="9"/>
      <c r="C541" s="9"/>
      <c r="D541" s="9"/>
      <c r="E541" s="9"/>
      <c r="F541" s="10"/>
    </row>
    <row r="542" spans="1:6" ht="30.75" thickBot="1" x14ac:dyDescent="0.3">
      <c r="A542" s="529" t="s">
        <v>482</v>
      </c>
      <c r="B542" s="530" t="s">
        <v>483</v>
      </c>
      <c r="C542" s="531" t="s">
        <v>484</v>
      </c>
      <c r="D542" s="532" t="s">
        <v>485</v>
      </c>
      <c r="E542" s="533" t="s">
        <v>486</v>
      </c>
      <c r="F542" s="528"/>
    </row>
    <row r="543" spans="1:6" x14ac:dyDescent="0.25">
      <c r="A543" s="534" t="s">
        <v>487</v>
      </c>
      <c r="B543" s="535">
        <v>5543</v>
      </c>
      <c r="C543" s="536">
        <v>0.96820960698689962</v>
      </c>
      <c r="D543" s="537">
        <v>3661350394.650002</v>
      </c>
      <c r="E543" s="538">
        <v>0.96365752242481628</v>
      </c>
      <c r="F543" s="528"/>
    </row>
    <row r="544" spans="1:6" x14ac:dyDescent="0.25">
      <c r="A544" s="534" t="s">
        <v>488</v>
      </c>
      <c r="B544" s="535">
        <v>102</v>
      </c>
      <c r="C544" s="536">
        <v>1.7816593886462881E-2</v>
      </c>
      <c r="D544" s="537">
        <v>71895000.240000039</v>
      </c>
      <c r="E544" s="538">
        <v>1.8922569636395829E-2</v>
      </c>
      <c r="F544" s="528"/>
    </row>
    <row r="545" spans="1:6" x14ac:dyDescent="0.25">
      <c r="A545" s="534" t="s">
        <v>489</v>
      </c>
      <c r="B545" s="535">
        <v>23</v>
      </c>
      <c r="C545" s="536">
        <v>4.017467248908297E-3</v>
      </c>
      <c r="D545" s="537">
        <v>21999427.380000003</v>
      </c>
      <c r="E545" s="538">
        <v>5.7901897930208958E-3</v>
      </c>
      <c r="F545" s="528"/>
    </row>
    <row r="546" spans="1:6" x14ac:dyDescent="0.25">
      <c r="A546" s="534" t="s">
        <v>490</v>
      </c>
      <c r="B546" s="535">
        <v>19</v>
      </c>
      <c r="C546" s="536">
        <v>3.318777292576419E-3</v>
      </c>
      <c r="D546" s="537">
        <v>18456394.410000004</v>
      </c>
      <c r="E546" s="538">
        <v>4.8576730967963009E-3</v>
      </c>
      <c r="F546" s="528"/>
    </row>
    <row r="547" spans="1:6" x14ac:dyDescent="0.25">
      <c r="A547" s="534" t="s">
        <v>491</v>
      </c>
      <c r="B547" s="535">
        <v>22</v>
      </c>
      <c r="C547" s="536">
        <v>3.8427947598253277E-3</v>
      </c>
      <c r="D547" s="537">
        <v>15915897.949999999</v>
      </c>
      <c r="E547" s="538">
        <v>4.1890212988285602E-3</v>
      </c>
      <c r="F547" s="528"/>
    </row>
    <row r="548" spans="1:6" ht="15.75" thickBot="1" x14ac:dyDescent="0.3">
      <c r="A548" s="534" t="s">
        <v>492</v>
      </c>
      <c r="B548" s="539">
        <v>16</v>
      </c>
      <c r="C548" s="536">
        <v>2.7947598253275107E-3</v>
      </c>
      <c r="D548" s="537">
        <v>9814020.8599999994</v>
      </c>
      <c r="E548" s="538">
        <v>2.5830237501420885E-3</v>
      </c>
      <c r="F548" s="528"/>
    </row>
    <row r="549" spans="1:6" ht="15.75" thickBot="1" x14ac:dyDescent="0.3">
      <c r="A549" s="540" t="s">
        <v>493</v>
      </c>
      <c r="B549" s="541">
        <v>5725</v>
      </c>
      <c r="C549" s="542">
        <v>1</v>
      </c>
      <c r="D549" s="543">
        <v>3799431135.4900022</v>
      </c>
      <c r="E549" s="542">
        <v>1</v>
      </c>
      <c r="F549" s="528"/>
    </row>
    <row r="550" spans="1:6" ht="15.75" thickBot="1" x14ac:dyDescent="0.3">
      <c r="A550" s="544"/>
      <c r="B550" s="545"/>
      <c r="C550" s="545"/>
      <c r="D550" s="545"/>
      <c r="E550" s="527"/>
      <c r="F550" s="528"/>
    </row>
    <row r="551" spans="1:6" ht="15.75" thickBot="1" x14ac:dyDescent="0.3">
      <c r="A551" s="546" t="s">
        <v>494</v>
      </c>
      <c r="B551" s="547"/>
      <c r="C551" s="548">
        <v>0.97719596796021257</v>
      </c>
      <c r="D551" s="545"/>
      <c r="E551" s="527"/>
      <c r="F551" s="528"/>
    </row>
    <row r="552" spans="1:6" ht="15.75" thickBot="1" x14ac:dyDescent="0.3">
      <c r="A552" s="544"/>
      <c r="B552" s="545"/>
      <c r="C552" s="545"/>
      <c r="D552" s="545"/>
      <c r="E552" s="527"/>
      <c r="F552" s="528"/>
    </row>
    <row r="553" spans="1:6" ht="17.25" thickBot="1" x14ac:dyDescent="0.3">
      <c r="A553" s="8" t="s">
        <v>495</v>
      </c>
      <c r="B553" s="9"/>
      <c r="C553" s="9"/>
      <c r="D553" s="9"/>
      <c r="E553" s="9"/>
      <c r="F553" s="10"/>
    </row>
    <row r="554" spans="1:6" ht="30.75" thickBot="1" x14ac:dyDescent="0.3">
      <c r="A554" s="529" t="s">
        <v>496</v>
      </c>
      <c r="B554" s="529" t="s">
        <v>497</v>
      </c>
      <c r="C554" s="529" t="s">
        <v>498</v>
      </c>
      <c r="D554" s="529" t="s">
        <v>499</v>
      </c>
      <c r="E554" s="530" t="s">
        <v>500</v>
      </c>
      <c r="F554" s="530" t="s">
        <v>501</v>
      </c>
    </row>
    <row r="555" spans="1:6" ht="15.75" thickBot="1" x14ac:dyDescent="0.3">
      <c r="A555" s="549" t="s">
        <v>502</v>
      </c>
      <c r="B555" s="550">
        <v>28597770.510000002</v>
      </c>
      <c r="C555" s="551">
        <v>37238252.899999999</v>
      </c>
      <c r="D555" s="550">
        <v>8640482.3899999987</v>
      </c>
      <c r="E555" s="552">
        <v>1227.83</v>
      </c>
      <c r="F555" s="553">
        <v>1</v>
      </c>
    </row>
    <row r="556" spans="1:6" x14ac:dyDescent="0.25">
      <c r="A556" s="554" t="s">
        <v>503</v>
      </c>
      <c r="B556" s="555">
        <v>22894993.920000002</v>
      </c>
      <c r="C556" s="555">
        <v>24796295.34</v>
      </c>
      <c r="D556" s="555">
        <v>1901301.4199999981</v>
      </c>
      <c r="E556" s="556"/>
      <c r="F556" s="557">
        <v>0.66588234970604654</v>
      </c>
    </row>
    <row r="557" spans="1:6" x14ac:dyDescent="0.25">
      <c r="A557" s="558" t="s">
        <v>504</v>
      </c>
      <c r="B557" s="559">
        <v>0</v>
      </c>
      <c r="C557" s="559">
        <v>0</v>
      </c>
      <c r="D557" s="559">
        <v>0</v>
      </c>
      <c r="E557" s="560"/>
      <c r="F557" s="561">
        <v>0</v>
      </c>
    </row>
    <row r="558" spans="1:6" x14ac:dyDescent="0.25">
      <c r="A558" s="558" t="s">
        <v>505</v>
      </c>
      <c r="B558" s="559">
        <v>0</v>
      </c>
      <c r="C558" s="559">
        <v>0</v>
      </c>
      <c r="D558" s="559">
        <v>0</v>
      </c>
      <c r="E558" s="560">
        <v>0</v>
      </c>
      <c r="F558" s="561">
        <v>0</v>
      </c>
    </row>
    <row r="559" spans="1:6" x14ac:dyDescent="0.25">
      <c r="A559" s="558" t="s">
        <v>506</v>
      </c>
      <c r="B559" s="559">
        <v>0</v>
      </c>
      <c r="C559" s="559">
        <v>0</v>
      </c>
      <c r="D559" s="559">
        <v>0</v>
      </c>
      <c r="E559" s="560">
        <v>0</v>
      </c>
      <c r="F559" s="561">
        <v>0</v>
      </c>
    </row>
    <row r="560" spans="1:6" x14ac:dyDescent="0.25">
      <c r="A560" s="558" t="s">
        <v>507</v>
      </c>
      <c r="B560" s="559">
        <v>360000</v>
      </c>
      <c r="C560" s="559">
        <v>1960000</v>
      </c>
      <c r="D560" s="559">
        <v>1600000</v>
      </c>
      <c r="E560" s="560"/>
      <c r="F560" s="561">
        <v>5.2634048253106955E-2</v>
      </c>
    </row>
    <row r="561" spans="1:6" x14ac:dyDescent="0.25">
      <c r="A561" s="558" t="s">
        <v>508</v>
      </c>
      <c r="B561" s="559">
        <v>5342776.59</v>
      </c>
      <c r="C561" s="559">
        <v>10481957.560000001</v>
      </c>
      <c r="D561" s="559">
        <v>5139180.9700000007</v>
      </c>
      <c r="E561" s="560"/>
      <c r="F561" s="561">
        <v>0.2814836020408466</v>
      </c>
    </row>
    <row r="562" spans="1:6" ht="15.75" thickBot="1" x14ac:dyDescent="0.3">
      <c r="A562" s="562" t="s">
        <v>509</v>
      </c>
      <c r="B562" s="563"/>
      <c r="C562" s="563"/>
      <c r="D562" s="563"/>
      <c r="E562" s="564">
        <v>1227.83</v>
      </c>
      <c r="F562" s="565">
        <v>0</v>
      </c>
    </row>
    <row r="563" spans="1:6" x14ac:dyDescent="0.25">
      <c r="A563" s="566"/>
      <c r="B563" s="560"/>
      <c r="C563" s="560"/>
      <c r="D563" s="560"/>
      <c r="E563" s="560"/>
      <c r="F563" s="567"/>
    </row>
    <row r="564" spans="1:6" ht="15.75" thickBot="1" x14ac:dyDescent="0.3">
      <c r="A564" s="566"/>
      <c r="B564" s="560"/>
      <c r="C564" s="560"/>
      <c r="D564" s="560"/>
      <c r="E564" s="560"/>
      <c r="F564" s="364"/>
    </row>
    <row r="565" spans="1:6" ht="15.75" thickBot="1" x14ac:dyDescent="0.3">
      <c r="A565" s="529" t="s">
        <v>496</v>
      </c>
      <c r="B565" s="529" t="s">
        <v>497</v>
      </c>
      <c r="C565" s="529" t="s">
        <v>498</v>
      </c>
      <c r="D565" s="529" t="s">
        <v>499</v>
      </c>
      <c r="E565" s="560"/>
      <c r="F565" s="364"/>
    </row>
    <row r="566" spans="1:6" x14ac:dyDescent="0.25">
      <c r="A566" s="568" t="s">
        <v>510</v>
      </c>
      <c r="B566" s="569">
        <v>22894993.920000002</v>
      </c>
      <c r="C566" s="569">
        <v>37238252.899999999</v>
      </c>
      <c r="D566" s="569">
        <v>14343258.979999997</v>
      </c>
      <c r="E566" s="560"/>
      <c r="F566" s="364"/>
    </row>
    <row r="567" spans="1:6" x14ac:dyDescent="0.25">
      <c r="A567" s="570" t="s">
        <v>511</v>
      </c>
      <c r="B567" s="734">
        <v>5702776.5899999999</v>
      </c>
      <c r="C567" s="571">
        <v>12441957.560000001</v>
      </c>
      <c r="D567" s="571">
        <v>6739180.9700000007</v>
      </c>
      <c r="E567" s="560"/>
      <c r="F567" s="364"/>
    </row>
    <row r="568" spans="1:6" x14ac:dyDescent="0.25">
      <c r="A568" s="572" t="s">
        <v>512</v>
      </c>
      <c r="B568" s="733">
        <v>17192217.330000002</v>
      </c>
      <c r="C568" s="573">
        <v>24796295.339999996</v>
      </c>
      <c r="D568" s="573">
        <v>7604078.0099999961</v>
      </c>
      <c r="E568" s="560"/>
      <c r="F568" s="364"/>
    </row>
    <row r="569" spans="1:6" ht="15.75" thickBot="1" x14ac:dyDescent="0.3">
      <c r="A569" s="570" t="s">
        <v>513</v>
      </c>
      <c r="B569" s="735">
        <v>0</v>
      </c>
      <c r="C569" s="574">
        <v>0</v>
      </c>
      <c r="D569" s="574">
        <v>0</v>
      </c>
      <c r="E569" s="560"/>
      <c r="F569" s="364"/>
    </row>
    <row r="570" spans="1:6" ht="15.75" thickBot="1" x14ac:dyDescent="0.3">
      <c r="A570" s="575" t="s">
        <v>503</v>
      </c>
      <c r="B570" s="576">
        <v>45789987.840000004</v>
      </c>
      <c r="C570" s="576">
        <v>24796295.339999996</v>
      </c>
      <c r="D570" s="576">
        <v>7604078.0099999961</v>
      </c>
      <c r="E570" s="560"/>
      <c r="F570" s="364"/>
    </row>
    <row r="571" spans="1:6" x14ac:dyDescent="0.25">
      <c r="A571" s="577" t="s">
        <v>514</v>
      </c>
      <c r="B571" s="560"/>
      <c r="C571" s="560"/>
      <c r="D571" s="560"/>
      <c r="E571" s="560"/>
      <c r="F571" s="364"/>
    </row>
    <row r="572" spans="1:6" x14ac:dyDescent="0.25">
      <c r="A572" s="577" t="s">
        <v>515</v>
      </c>
      <c r="B572" s="231"/>
      <c r="C572" s="231"/>
      <c r="D572" s="231"/>
      <c r="E572" s="232"/>
      <c r="F572" s="364"/>
    </row>
    <row r="573" spans="1:6" ht="15.75" thickBot="1" x14ac:dyDescent="0.3">
      <c r="A573" s="578"/>
      <c r="B573" s="231"/>
      <c r="C573" s="231"/>
      <c r="D573" s="231"/>
      <c r="E573" s="232"/>
      <c r="F573" s="364"/>
    </row>
    <row r="574" spans="1:6" ht="15.75" thickBot="1" x14ac:dyDescent="0.3">
      <c r="A574" s="579"/>
      <c r="B574" s="580" t="s">
        <v>516</v>
      </c>
      <c r="C574" s="581"/>
      <c r="D574" s="581"/>
      <c r="E574" s="582"/>
      <c r="F574" s="94"/>
    </row>
    <row r="575" spans="1:6" x14ac:dyDescent="0.25">
      <c r="A575" s="583" t="s">
        <v>503</v>
      </c>
      <c r="B575" s="584">
        <v>0.66588234970604654</v>
      </c>
      <c r="C575" s="581"/>
      <c r="D575" s="581"/>
      <c r="E575" s="582"/>
      <c r="F575" s="94"/>
    </row>
    <row r="576" spans="1:6" x14ac:dyDescent="0.25">
      <c r="A576" s="585" t="s">
        <v>504</v>
      </c>
      <c r="B576" s="586">
        <v>0</v>
      </c>
      <c r="C576" s="581"/>
      <c r="D576" s="581"/>
      <c r="E576" s="582"/>
      <c r="F576" s="94"/>
    </row>
    <row r="577" spans="1:6" x14ac:dyDescent="0.25">
      <c r="A577" s="585" t="s">
        <v>517</v>
      </c>
      <c r="B577" s="586">
        <v>0</v>
      </c>
      <c r="C577" s="581"/>
      <c r="D577" s="581"/>
      <c r="E577" s="582"/>
      <c r="F577" s="94"/>
    </row>
    <row r="578" spans="1:6" x14ac:dyDescent="0.25">
      <c r="A578" s="585" t="s">
        <v>506</v>
      </c>
      <c r="B578" s="586">
        <v>0</v>
      </c>
      <c r="C578" s="581"/>
      <c r="D578" s="581"/>
      <c r="E578" s="582"/>
      <c r="F578" s="94"/>
    </row>
    <row r="579" spans="1:6" x14ac:dyDescent="0.25">
      <c r="A579" s="585" t="s">
        <v>507</v>
      </c>
      <c r="B579" s="586">
        <v>5.2634048253106955E-2</v>
      </c>
      <c r="C579" s="581"/>
      <c r="D579" s="581"/>
      <c r="E579" s="582"/>
      <c r="F579" s="94"/>
    </row>
    <row r="580" spans="1:6" ht="15.75" thickBot="1" x14ac:dyDescent="0.3">
      <c r="A580" s="587" t="s">
        <v>508</v>
      </c>
      <c r="B580" s="588">
        <v>0.2814836020408466</v>
      </c>
      <c r="C580" s="581"/>
      <c r="D580" s="581"/>
      <c r="E580" s="582"/>
      <c r="F580" s="94"/>
    </row>
    <row r="581" spans="1:6" ht="15.75" thickBot="1" x14ac:dyDescent="0.3">
      <c r="A581" s="589"/>
      <c r="B581" s="590">
        <v>1</v>
      </c>
      <c r="C581" s="591"/>
      <c r="D581" s="591"/>
      <c r="E581" s="582"/>
      <c r="F581" s="94"/>
    </row>
    <row r="582" spans="1:6" ht="15.75" thickTop="1" x14ac:dyDescent="0.25">
      <c r="A582" s="589"/>
      <c r="B582" s="592"/>
      <c r="C582" s="591"/>
      <c r="D582" s="591"/>
      <c r="E582" s="582"/>
      <c r="F582" s="94"/>
    </row>
    <row r="583" spans="1:6" x14ac:dyDescent="0.25">
      <c r="A583" s="589"/>
      <c r="B583" s="592"/>
      <c r="C583" s="591"/>
      <c r="D583" s="591"/>
      <c r="E583" s="582"/>
      <c r="F583" s="94"/>
    </row>
    <row r="584" spans="1:6" ht="15.75" thickBot="1" x14ac:dyDescent="0.3">
      <c r="A584" s="589"/>
      <c r="B584" s="592"/>
      <c r="C584" s="591"/>
      <c r="D584" s="591"/>
      <c r="E584" s="582"/>
      <c r="F584" s="94"/>
    </row>
    <row r="585" spans="1:6" ht="17.25" thickBot="1" x14ac:dyDescent="0.3">
      <c r="A585" s="8" t="s">
        <v>518</v>
      </c>
      <c r="B585" s="9"/>
      <c r="C585" s="9"/>
      <c r="D585" s="9"/>
      <c r="E585" s="9"/>
      <c r="F585" s="10"/>
    </row>
    <row r="586" spans="1:6" ht="45.75" thickBot="1" x14ac:dyDescent="0.3">
      <c r="A586" s="593" t="s">
        <v>519</v>
      </c>
      <c r="B586" s="594" t="s">
        <v>520</v>
      </c>
      <c r="C586" s="595" t="s">
        <v>521</v>
      </c>
      <c r="D586" s="291" t="s">
        <v>522</v>
      </c>
      <c r="E586" s="596" t="s">
        <v>523</v>
      </c>
      <c r="F586" s="596" t="s">
        <v>524</v>
      </c>
    </row>
    <row r="587" spans="1:6" ht="15.75" thickBot="1" x14ac:dyDescent="0.3">
      <c r="A587" s="597">
        <v>0</v>
      </c>
      <c r="B587" s="598">
        <v>0</v>
      </c>
      <c r="C587" s="599">
        <v>0</v>
      </c>
      <c r="D587" s="599">
        <v>0</v>
      </c>
      <c r="E587" s="599">
        <v>0</v>
      </c>
      <c r="F587" s="600">
        <v>0</v>
      </c>
    </row>
    <row r="588" spans="1:6" ht="15.75" thickBot="1" x14ac:dyDescent="0.3">
      <c r="A588" s="601"/>
      <c r="B588" s="602"/>
      <c r="C588" s="603"/>
      <c r="D588" s="603"/>
      <c r="E588" s="603"/>
      <c r="F588" s="94"/>
    </row>
    <row r="589" spans="1:6" ht="30.75" thickBot="1" x14ac:dyDescent="0.3">
      <c r="A589" s="593" t="s">
        <v>525</v>
      </c>
      <c r="B589" s="593" t="s">
        <v>526</v>
      </c>
      <c r="C589" s="604" t="s">
        <v>527</v>
      </c>
      <c r="D589" s="595" t="s">
        <v>528</v>
      </c>
      <c r="E589" s="605" t="s">
        <v>529</v>
      </c>
      <c r="F589" s="364"/>
    </row>
    <row r="590" spans="1:6" ht="15.75" thickBot="1" x14ac:dyDescent="0.3">
      <c r="A590" s="606">
        <v>1227.83</v>
      </c>
      <c r="B590" s="607">
        <v>1</v>
      </c>
      <c r="C590" s="608">
        <v>3.2316153556015173E-7</v>
      </c>
      <c r="D590" s="599">
        <v>254246.9</v>
      </c>
      <c r="E590" s="600">
        <v>4.8292820876085409E-3</v>
      </c>
      <c r="F590" s="94"/>
    </row>
    <row r="591" spans="1:6" ht="15.75" thickBot="1" x14ac:dyDescent="0.3">
      <c r="A591" s="609"/>
      <c r="B591" s="602"/>
      <c r="C591" s="603"/>
      <c r="D591" s="603"/>
      <c r="E591" s="603"/>
      <c r="F591" s="94"/>
    </row>
    <row r="592" spans="1:6" ht="30.75" thickBot="1" x14ac:dyDescent="0.3">
      <c r="A592" s="593" t="s">
        <v>530</v>
      </c>
      <c r="B592" s="593" t="s">
        <v>531</v>
      </c>
      <c r="C592" s="593" t="s">
        <v>532</v>
      </c>
      <c r="D592" s="604" t="s">
        <v>533</v>
      </c>
      <c r="E592" s="610"/>
      <c r="F592" s="364"/>
    </row>
    <row r="593" spans="1:6" ht="15.75" thickBot="1" x14ac:dyDescent="0.3">
      <c r="A593" s="611">
        <v>0</v>
      </c>
      <c r="B593" s="612">
        <v>0</v>
      </c>
      <c r="C593" s="611">
        <v>0</v>
      </c>
      <c r="D593" s="612">
        <v>0</v>
      </c>
      <c r="E593" s="613"/>
      <c r="F593" s="94"/>
    </row>
    <row r="594" spans="1:6" ht="15.75" thickBot="1" x14ac:dyDescent="0.3">
      <c r="A594" s="614"/>
      <c r="B594" s="93"/>
      <c r="C594" s="93"/>
      <c r="D594" s="93"/>
      <c r="E594" s="582"/>
      <c r="F594" s="94"/>
    </row>
    <row r="595" spans="1:6" ht="13.9" hidden="1" customHeight="1" x14ac:dyDescent="0.25">
      <c r="A595" s="615"/>
      <c r="B595" s="616"/>
      <c r="C595" s="616"/>
      <c r="D595" s="616"/>
      <c r="E595" s="616"/>
      <c r="F595" s="617"/>
    </row>
    <row r="596" spans="1:6" ht="17.25" thickBot="1" x14ac:dyDescent="0.3">
      <c r="A596" s="8" t="s">
        <v>534</v>
      </c>
      <c r="B596" s="9"/>
      <c r="C596" s="9"/>
      <c r="D596" s="9"/>
      <c r="E596" s="9"/>
      <c r="F596" s="10"/>
    </row>
    <row r="597" spans="1:6" ht="15.75" thickBot="1" x14ac:dyDescent="0.3">
      <c r="A597" s="618" t="s">
        <v>535</v>
      </c>
      <c r="B597" s="619"/>
      <c r="C597" s="619"/>
      <c r="D597" s="619"/>
      <c r="E597" s="619"/>
      <c r="F597" s="620"/>
    </row>
    <row r="598" spans="1:6" ht="15.75" thickBot="1" x14ac:dyDescent="0.3">
      <c r="A598" s="621" t="s">
        <v>536</v>
      </c>
      <c r="B598" s="621" t="s">
        <v>537</v>
      </c>
      <c r="C598" s="621" t="s">
        <v>538</v>
      </c>
      <c r="D598" s="621" t="s">
        <v>539</v>
      </c>
      <c r="E598" s="621" t="s">
        <v>540</v>
      </c>
      <c r="F598" s="621" t="s">
        <v>541</v>
      </c>
    </row>
    <row r="599" spans="1:6" ht="15.75" thickBot="1" x14ac:dyDescent="0.3">
      <c r="A599" s="622">
        <v>0.12766462619748875</v>
      </c>
      <c r="B599" s="623">
        <v>0.1239</v>
      </c>
      <c r="C599" s="624">
        <v>0.12348065064138614</v>
      </c>
      <c r="D599" s="624">
        <v>0.12191110061494048</v>
      </c>
      <c r="E599" s="624">
        <v>9.9969279979732262E-2</v>
      </c>
      <c r="F599" s="624">
        <v>8.814211557212881E-2</v>
      </c>
    </row>
    <row r="600" spans="1:6" ht="15.75" thickBot="1" x14ac:dyDescent="0.3">
      <c r="A600" s="625"/>
      <c r="B600" s="626"/>
      <c r="C600" s="626"/>
      <c r="D600" s="626"/>
      <c r="E600" s="627"/>
      <c r="F600" s="628"/>
    </row>
    <row r="601" spans="1:6" ht="15.75" thickBot="1" x14ac:dyDescent="0.3">
      <c r="A601" s="618" t="s">
        <v>542</v>
      </c>
      <c r="B601" s="619"/>
      <c r="C601" s="619"/>
      <c r="D601" s="619"/>
      <c r="E601" s="619"/>
      <c r="F601" s="620"/>
    </row>
    <row r="602" spans="1:6" ht="15.75" thickBot="1" x14ac:dyDescent="0.3">
      <c r="A602" s="621" t="s">
        <v>536</v>
      </c>
      <c r="B602" s="621" t="s">
        <v>537</v>
      </c>
      <c r="C602" s="621" t="s">
        <v>538</v>
      </c>
      <c r="D602" s="621" t="s">
        <v>539</v>
      </c>
      <c r="E602" s="621" t="s">
        <v>540</v>
      </c>
      <c r="F602" s="621" t="s">
        <v>541</v>
      </c>
    </row>
    <row r="603" spans="1:6" ht="15.75" thickBot="1" x14ac:dyDescent="0.3">
      <c r="A603" s="622">
        <v>0.15744298872631834</v>
      </c>
      <c r="B603" s="623">
        <v>0.16300000000000001</v>
      </c>
      <c r="C603" s="623">
        <v>0.16045603240721085</v>
      </c>
      <c r="D603" s="624">
        <v>0.16496421698796793</v>
      </c>
      <c r="E603" s="624">
        <v>0.14950460852311021</v>
      </c>
      <c r="F603" s="624">
        <v>0.14471965132249232</v>
      </c>
    </row>
    <row r="604" spans="1:6" x14ac:dyDescent="0.25">
      <c r="A604" s="625"/>
      <c r="B604" s="629"/>
      <c r="C604" s="629"/>
      <c r="D604" s="629"/>
      <c r="E604" s="630"/>
      <c r="F604" s="631"/>
    </row>
    <row r="605" spans="1:6" x14ac:dyDescent="0.25">
      <c r="A605" s="632" t="s">
        <v>543</v>
      </c>
      <c r="B605" s="629"/>
      <c r="C605" s="629"/>
      <c r="D605" s="629"/>
      <c r="E605" s="582"/>
      <c r="F605" s="364"/>
    </row>
    <row r="606" spans="1:6" x14ac:dyDescent="0.25">
      <c r="A606" s="632" t="s">
        <v>544</v>
      </c>
      <c r="B606" s="629"/>
      <c r="C606" s="629"/>
      <c r="D606" s="629"/>
      <c r="E606" s="582"/>
      <c r="F606" s="364"/>
    </row>
    <row r="607" spans="1:6" ht="15.75" thickBot="1" x14ac:dyDescent="0.3">
      <c r="A607" s="632"/>
      <c r="B607" s="629"/>
      <c r="C607" s="629"/>
      <c r="D607" s="629"/>
      <c r="E607" s="582"/>
      <c r="F607" s="364"/>
    </row>
    <row r="608" spans="1:6" ht="17.25" thickBot="1" x14ac:dyDescent="0.3">
      <c r="A608" s="633" t="s">
        <v>545</v>
      </c>
      <c r="B608" s="634"/>
      <c r="C608" s="634"/>
      <c r="D608" s="635"/>
      <c r="E608" s="737"/>
      <c r="F608" s="364"/>
    </row>
    <row r="609" spans="1:6" ht="15.75" thickBot="1" x14ac:dyDescent="0.3">
      <c r="A609" s="636" t="s">
        <v>546</v>
      </c>
      <c r="B609" s="637"/>
      <c r="C609" s="638"/>
      <c r="D609" s="639"/>
      <c r="E609" s="737"/>
      <c r="F609" s="364"/>
    </row>
    <row r="610" spans="1:6" ht="15.75" thickBot="1" x14ac:dyDescent="0.3">
      <c r="A610" s="640"/>
      <c r="B610" s="641"/>
      <c r="C610" s="641" t="s">
        <v>547</v>
      </c>
      <c r="D610" s="642" t="s">
        <v>548</v>
      </c>
      <c r="E610" s="737"/>
      <c r="F610" s="364"/>
    </row>
    <row r="611" spans="1:6" x14ac:dyDescent="0.25">
      <c r="A611" s="643" t="s">
        <v>549</v>
      </c>
      <c r="B611" s="644"/>
      <c r="C611" s="645">
        <v>0</v>
      </c>
      <c r="D611" s="645">
        <v>42</v>
      </c>
      <c r="E611" s="738"/>
      <c r="F611" s="364"/>
    </row>
    <row r="612" spans="1:6" ht="13.9" customHeight="1" x14ac:dyDescent="0.25">
      <c r="A612" s="646" t="s">
        <v>550</v>
      </c>
      <c r="B612" s="647"/>
      <c r="C612" s="648">
        <v>0</v>
      </c>
      <c r="D612" s="648">
        <v>37013684.890000001</v>
      </c>
      <c r="E612" s="736"/>
      <c r="F612" s="364"/>
    </row>
    <row r="613" spans="1:6" ht="13.9" customHeight="1" x14ac:dyDescent="0.25">
      <c r="A613" s="646" t="s">
        <v>551</v>
      </c>
      <c r="B613" s="647"/>
      <c r="C613" s="648">
        <v>0</v>
      </c>
      <c r="D613" s="648">
        <v>37013684.890000001</v>
      </c>
      <c r="E613" s="736"/>
      <c r="F613" s="364"/>
    </row>
    <row r="614" spans="1:6" ht="27" thickBot="1" x14ac:dyDescent="0.3">
      <c r="A614" s="649" t="s">
        <v>552</v>
      </c>
      <c r="B614" s="650"/>
      <c r="C614" s="651" t="s">
        <v>553</v>
      </c>
      <c r="D614" s="651" t="s">
        <v>553</v>
      </c>
      <c r="E614" s="739"/>
      <c r="F614" s="364"/>
    </row>
    <row r="615" spans="1:6" x14ac:dyDescent="0.25">
      <c r="A615" s="643" t="s">
        <v>549</v>
      </c>
      <c r="B615" s="644"/>
      <c r="C615" s="645">
        <v>2</v>
      </c>
      <c r="D615" s="652">
        <v>84</v>
      </c>
      <c r="E615" s="740"/>
      <c r="F615" s="364"/>
    </row>
    <row r="616" spans="1:6" ht="13.9" customHeight="1" x14ac:dyDescent="0.25">
      <c r="A616" s="646" t="s">
        <v>550</v>
      </c>
      <c r="B616" s="647"/>
      <c r="C616" s="648">
        <v>2566935.13</v>
      </c>
      <c r="D616" s="648">
        <v>58032792.670000039</v>
      </c>
      <c r="E616" s="736"/>
      <c r="F616" s="364"/>
    </row>
    <row r="617" spans="1:6" ht="13.9" customHeight="1" x14ac:dyDescent="0.25">
      <c r="A617" s="646" t="s">
        <v>551</v>
      </c>
      <c r="B617" s="647"/>
      <c r="C617" s="648">
        <v>2566935.13</v>
      </c>
      <c r="D617" s="648">
        <v>58032792.670000039</v>
      </c>
      <c r="E617" s="736"/>
      <c r="F617" s="364"/>
    </row>
    <row r="618" spans="1:6" ht="15.75" thickBot="1" x14ac:dyDescent="0.3">
      <c r="A618" s="649" t="s">
        <v>552</v>
      </c>
      <c r="B618" s="650"/>
      <c r="C618" s="651" t="s">
        <v>554</v>
      </c>
      <c r="D618" s="651" t="s">
        <v>554</v>
      </c>
      <c r="E618" s="739"/>
      <c r="F618" s="364"/>
    </row>
    <row r="619" spans="1:6" x14ac:dyDescent="0.25">
      <c r="A619" s="643" t="s">
        <v>549</v>
      </c>
      <c r="B619" s="644"/>
      <c r="C619" s="653">
        <v>0</v>
      </c>
      <c r="D619" s="653">
        <v>0</v>
      </c>
      <c r="E619" s="737"/>
      <c r="F619" s="364"/>
    </row>
    <row r="620" spans="1:6" ht="13.9" customHeight="1" x14ac:dyDescent="0.25">
      <c r="A620" s="646" t="s">
        <v>555</v>
      </c>
      <c r="B620" s="647"/>
      <c r="C620" s="648">
        <v>0</v>
      </c>
      <c r="D620" s="648">
        <v>0</v>
      </c>
      <c r="E620" s="582"/>
      <c r="F620" s="364"/>
    </row>
    <row r="621" spans="1:6" ht="13.9" customHeight="1" x14ac:dyDescent="0.25">
      <c r="A621" s="646" t="s">
        <v>551</v>
      </c>
      <c r="B621" s="647"/>
      <c r="C621" s="648">
        <v>0</v>
      </c>
      <c r="D621" s="648">
        <v>0</v>
      </c>
      <c r="E621" s="582"/>
      <c r="F621" s="364"/>
    </row>
    <row r="622" spans="1:6" ht="15.75" thickBot="1" x14ac:dyDescent="0.3">
      <c r="A622" s="649" t="s">
        <v>552</v>
      </c>
      <c r="B622" s="650"/>
      <c r="C622" s="651" t="s">
        <v>556</v>
      </c>
      <c r="D622" s="651" t="s">
        <v>556</v>
      </c>
      <c r="E622" s="582"/>
      <c r="F622" s="364"/>
    </row>
    <row r="623" spans="1:6" ht="15.75" thickBot="1" x14ac:dyDescent="0.3">
      <c r="A623" s="654" t="s">
        <v>557</v>
      </c>
      <c r="B623" s="655"/>
      <c r="C623" s="656">
        <v>2</v>
      </c>
      <c r="D623" s="657">
        <v>126</v>
      </c>
      <c r="E623" s="582"/>
      <c r="F623" s="364"/>
    </row>
    <row r="624" spans="1:6" ht="15.75" thickBot="1" x14ac:dyDescent="0.3">
      <c r="A624" s="658" t="s">
        <v>558</v>
      </c>
      <c r="B624" s="659"/>
      <c r="C624" s="660">
        <v>2566935.13</v>
      </c>
      <c r="D624" s="660">
        <v>95046477.560000032</v>
      </c>
      <c r="E624" s="582"/>
      <c r="F624" s="364"/>
    </row>
    <row r="625" spans="1:7" x14ac:dyDescent="0.25">
      <c r="A625" s="661" t="s">
        <v>559</v>
      </c>
      <c r="B625" s="661"/>
      <c r="C625" s="661"/>
      <c r="D625" s="661"/>
      <c r="E625" s="582"/>
      <c r="F625" s="364"/>
    </row>
    <row r="626" spans="1:7" ht="15.75" thickBot="1" x14ac:dyDescent="0.3">
      <c r="A626" s="632"/>
      <c r="B626" s="629"/>
      <c r="C626" s="629"/>
      <c r="D626" s="629"/>
      <c r="E626" s="582"/>
      <c r="F626" s="364"/>
    </row>
    <row r="627" spans="1:7" ht="17.25" thickBot="1" x14ac:dyDescent="0.3">
      <c r="A627" s="8" t="s">
        <v>560</v>
      </c>
      <c r="B627" s="9"/>
      <c r="C627" s="9"/>
      <c r="D627" s="9"/>
      <c r="E627" s="9"/>
      <c r="F627" s="10"/>
    </row>
    <row r="628" spans="1:7" ht="15.75" thickBot="1" x14ac:dyDescent="0.3">
      <c r="A628" s="533" t="s">
        <v>561</v>
      </c>
      <c r="B628" s="533" t="s">
        <v>562</v>
      </c>
      <c r="C628" s="533" t="s">
        <v>563</v>
      </c>
      <c r="D628" s="533" t="s">
        <v>483</v>
      </c>
      <c r="E628" s="533" t="s">
        <v>564</v>
      </c>
      <c r="F628" s="364"/>
      <c r="G628" s="662"/>
    </row>
    <row r="629" spans="1:7" x14ac:dyDescent="0.25">
      <c r="A629" s="663" t="s">
        <v>565</v>
      </c>
      <c r="B629" s="664">
        <v>14907674</v>
      </c>
      <c r="C629" s="665">
        <v>3.9236594822503607E-3</v>
      </c>
      <c r="D629" s="666">
        <v>25</v>
      </c>
      <c r="E629" s="667">
        <v>4.3668122270742356E-3</v>
      </c>
      <c r="F629" s="364"/>
    </row>
    <row r="630" spans="1:7" x14ac:dyDescent="0.25">
      <c r="A630" s="663" t="s">
        <v>566</v>
      </c>
      <c r="B630" s="664">
        <v>945219900</v>
      </c>
      <c r="C630" s="665">
        <v>0.24877932153914403</v>
      </c>
      <c r="D630" s="666">
        <v>1387</v>
      </c>
      <c r="E630" s="667">
        <v>0.24227074235807861</v>
      </c>
      <c r="F630" s="364"/>
    </row>
    <row r="631" spans="1:7" x14ac:dyDescent="0.25">
      <c r="A631" s="663" t="s">
        <v>567</v>
      </c>
      <c r="B631" s="664">
        <v>903192014</v>
      </c>
      <c r="C631" s="665">
        <v>0.23771769559918607</v>
      </c>
      <c r="D631" s="666">
        <v>1315</v>
      </c>
      <c r="E631" s="667">
        <v>0.22969432314410482</v>
      </c>
      <c r="F631" s="364"/>
    </row>
    <row r="632" spans="1:7" ht="15.75" thickBot="1" x14ac:dyDescent="0.3">
      <c r="A632" s="663" t="s">
        <v>568</v>
      </c>
      <c r="B632" s="664">
        <v>1936111547</v>
      </c>
      <c r="C632" s="665">
        <v>0.50957932337941958</v>
      </c>
      <c r="D632" s="666">
        <v>2998</v>
      </c>
      <c r="E632" s="667">
        <v>0.52366812227074233</v>
      </c>
      <c r="F632" s="364"/>
    </row>
    <row r="633" spans="1:7" ht="15.75" thickBot="1" x14ac:dyDescent="0.3">
      <c r="A633" s="668" t="s">
        <v>569</v>
      </c>
      <c r="B633" s="669">
        <v>3799431135</v>
      </c>
      <c r="C633" s="670">
        <v>1</v>
      </c>
      <c r="D633" s="671">
        <v>5725</v>
      </c>
      <c r="E633" s="672">
        <v>1</v>
      </c>
      <c r="F633" s="364"/>
    </row>
    <row r="634" spans="1:7" ht="15.75" thickBot="1" x14ac:dyDescent="0.3">
      <c r="A634" s="578"/>
      <c r="B634" s="231"/>
      <c r="C634" s="231"/>
      <c r="D634" s="231"/>
      <c r="E634" s="232"/>
      <c r="F634" s="364"/>
    </row>
    <row r="635" spans="1:7" ht="15.75" thickBot="1" x14ac:dyDescent="0.3">
      <c r="A635" s="673" t="s">
        <v>570</v>
      </c>
      <c r="B635" s="673" t="s">
        <v>562</v>
      </c>
      <c r="C635" s="674" t="s">
        <v>563</v>
      </c>
      <c r="D635" s="674" t="s">
        <v>483</v>
      </c>
      <c r="E635" s="675" t="s">
        <v>564</v>
      </c>
      <c r="F635" s="364"/>
    </row>
    <row r="636" spans="1:7" x14ac:dyDescent="0.25">
      <c r="A636" s="676" t="s">
        <v>571</v>
      </c>
      <c r="B636" s="677">
        <v>270596223</v>
      </c>
      <c r="C636" s="665">
        <v>7.1220194125192371E-2</v>
      </c>
      <c r="D636" s="666">
        <v>462</v>
      </c>
      <c r="E636" s="678">
        <v>8.0698689956331879E-2</v>
      </c>
      <c r="F636" s="364"/>
    </row>
    <row r="637" spans="1:7" x14ac:dyDescent="0.25">
      <c r="A637" s="663" t="s">
        <v>572</v>
      </c>
      <c r="B637" s="664">
        <v>141426289</v>
      </c>
      <c r="C637" s="665">
        <v>3.722301680827806E-2</v>
      </c>
      <c r="D637" s="666">
        <v>251</v>
      </c>
      <c r="E637" s="667">
        <v>4.3842794759825325E-2</v>
      </c>
      <c r="F637" s="364"/>
    </row>
    <row r="638" spans="1:7" x14ac:dyDescent="0.25">
      <c r="A638" s="663" t="s">
        <v>573</v>
      </c>
      <c r="B638" s="664">
        <v>1559475241</v>
      </c>
      <c r="C638" s="665">
        <v>0.41044966617088058</v>
      </c>
      <c r="D638" s="666">
        <v>2300</v>
      </c>
      <c r="E638" s="667">
        <v>0.40174672489082969</v>
      </c>
      <c r="F638" s="364"/>
    </row>
    <row r="639" spans="1:7" x14ac:dyDescent="0.25">
      <c r="A639" s="663" t="s">
        <v>574</v>
      </c>
      <c r="B639" s="664">
        <v>535999893</v>
      </c>
      <c r="C639" s="665">
        <v>0.14107372234291068</v>
      </c>
      <c r="D639" s="666">
        <v>866</v>
      </c>
      <c r="E639" s="667">
        <v>0.15126637554585154</v>
      </c>
      <c r="F639" s="364"/>
    </row>
    <row r="640" spans="1:7" x14ac:dyDescent="0.25">
      <c r="A640" s="679" t="s">
        <v>575</v>
      </c>
      <c r="B640" s="664">
        <v>43495655</v>
      </c>
      <c r="C640" s="665">
        <v>1.1447938771497171E-2</v>
      </c>
      <c r="D640" s="666">
        <v>75</v>
      </c>
      <c r="E640" s="667">
        <v>1.3100436681222707E-2</v>
      </c>
      <c r="F640" s="364"/>
    </row>
    <row r="641" spans="1:6" x14ac:dyDescent="0.25">
      <c r="A641" s="663" t="s">
        <v>576</v>
      </c>
      <c r="B641" s="664">
        <v>177272073</v>
      </c>
      <c r="C641" s="665">
        <v>4.6657530219981209E-2</v>
      </c>
      <c r="D641" s="666">
        <v>270</v>
      </c>
      <c r="E641" s="667">
        <v>4.7161572052401748E-2</v>
      </c>
      <c r="F641" s="364"/>
    </row>
    <row r="642" spans="1:6" x14ac:dyDescent="0.25">
      <c r="A642" s="663" t="s">
        <v>577</v>
      </c>
      <c r="B642" s="664">
        <v>90947617</v>
      </c>
      <c r="C642" s="665">
        <v>2.3937166846425814E-2</v>
      </c>
      <c r="D642" s="666">
        <v>182</v>
      </c>
      <c r="E642" s="667">
        <v>3.1790393013100438E-2</v>
      </c>
      <c r="F642" s="364"/>
    </row>
    <row r="643" spans="1:6" x14ac:dyDescent="0.25">
      <c r="A643" s="663" t="s">
        <v>578</v>
      </c>
      <c r="B643" s="664">
        <v>35825600</v>
      </c>
      <c r="C643" s="665">
        <v>9.4292010374863663E-3</v>
      </c>
      <c r="D643" s="666">
        <v>60</v>
      </c>
      <c r="E643" s="667">
        <v>1.0480349344978166E-2</v>
      </c>
      <c r="F643" s="364"/>
    </row>
    <row r="644" spans="1:6" ht="15.75" thickBot="1" x14ac:dyDescent="0.3">
      <c r="A644" s="663" t="s">
        <v>579</v>
      </c>
      <c r="B644" s="680">
        <v>944392544</v>
      </c>
      <c r="C644" s="665">
        <v>0.24856156367734772</v>
      </c>
      <c r="D644" s="666">
        <v>1259</v>
      </c>
      <c r="E644" s="681">
        <v>0.21991266375545851</v>
      </c>
      <c r="F644" s="364"/>
    </row>
    <row r="645" spans="1:6" ht="15.75" thickBot="1" x14ac:dyDescent="0.3">
      <c r="A645" s="682" t="s">
        <v>569</v>
      </c>
      <c r="B645" s="669">
        <v>3799431135</v>
      </c>
      <c r="C645" s="683">
        <v>1</v>
      </c>
      <c r="D645" s="684">
        <v>5725</v>
      </c>
      <c r="E645" s="685">
        <v>1.0000000000000002</v>
      </c>
      <c r="F645" s="364"/>
    </row>
    <row r="646" spans="1:6" ht="15.75" thickBot="1" x14ac:dyDescent="0.3">
      <c r="A646" s="578"/>
      <c r="B646" s="231"/>
      <c r="C646" s="231"/>
      <c r="D646" s="231"/>
      <c r="E646" s="232"/>
      <c r="F646" s="364"/>
    </row>
    <row r="647" spans="1:6" ht="15.75" thickBot="1" x14ac:dyDescent="0.3">
      <c r="A647" s="673" t="s">
        <v>580</v>
      </c>
      <c r="B647" s="674" t="s">
        <v>562</v>
      </c>
      <c r="C647" s="674" t="s">
        <v>563</v>
      </c>
      <c r="D647" s="674" t="s">
        <v>483</v>
      </c>
      <c r="E647" s="686" t="s">
        <v>564</v>
      </c>
      <c r="F647" s="364"/>
    </row>
    <row r="648" spans="1:6" x14ac:dyDescent="0.25">
      <c r="A648" s="687" t="s">
        <v>581</v>
      </c>
      <c r="B648" s="688">
        <v>415764374</v>
      </c>
      <c r="C648" s="689">
        <v>0.10942805889282159</v>
      </c>
      <c r="D648" s="690">
        <v>642</v>
      </c>
      <c r="E648" s="691">
        <v>0.11213973799126638</v>
      </c>
      <c r="F648" s="364"/>
    </row>
    <row r="649" spans="1:6" ht="15.75" thickBot="1" x14ac:dyDescent="0.3">
      <c r="A649" s="692" t="s">
        <v>582</v>
      </c>
      <c r="B649" s="688">
        <v>3383666761</v>
      </c>
      <c r="C649" s="693">
        <v>0.89057194110717841</v>
      </c>
      <c r="D649" s="690">
        <v>5083</v>
      </c>
      <c r="E649" s="691">
        <v>0.88786026200873358</v>
      </c>
      <c r="F649" s="364"/>
    </row>
    <row r="650" spans="1:6" ht="15.75" thickBot="1" x14ac:dyDescent="0.3">
      <c r="A650" s="682" t="s">
        <v>569</v>
      </c>
      <c r="B650" s="694">
        <v>3799431135</v>
      </c>
      <c r="C650" s="695">
        <v>1</v>
      </c>
      <c r="D650" s="696">
        <v>5725</v>
      </c>
      <c r="E650" s="697">
        <v>1</v>
      </c>
      <c r="F650" s="364"/>
    </row>
    <row r="651" spans="1:6" ht="15.75" thickBot="1" x14ac:dyDescent="0.3">
      <c r="A651" s="614"/>
      <c r="B651" s="93"/>
      <c r="C651" s="698"/>
      <c r="D651" s="698"/>
      <c r="E651" s="400"/>
      <c r="F651" s="364"/>
    </row>
    <row r="652" spans="1:6" ht="15.75" thickBot="1" x14ac:dyDescent="0.3">
      <c r="A652" s="673" t="s">
        <v>583</v>
      </c>
      <c r="B652" s="674" t="s">
        <v>562</v>
      </c>
      <c r="C652" s="673" t="s">
        <v>563</v>
      </c>
      <c r="D652" s="674" t="s">
        <v>483</v>
      </c>
      <c r="E652" s="675" t="s">
        <v>564</v>
      </c>
      <c r="F652" s="364"/>
    </row>
    <row r="653" spans="1:6" x14ac:dyDescent="0.25">
      <c r="A653" s="687" t="s">
        <v>584</v>
      </c>
      <c r="B653" s="699">
        <v>3539986920</v>
      </c>
      <c r="C653" s="700">
        <v>0.93171498422223675</v>
      </c>
      <c r="D653" s="701">
        <v>5334</v>
      </c>
      <c r="E653" s="689">
        <v>0.93170305676855891</v>
      </c>
      <c r="F653" s="364"/>
    </row>
    <row r="654" spans="1:6" x14ac:dyDescent="0.25">
      <c r="A654" s="702" t="s">
        <v>585</v>
      </c>
      <c r="B654" s="699">
        <v>250154652</v>
      </c>
      <c r="C654" s="703">
        <v>6.5840027917758268E-2</v>
      </c>
      <c r="D654" s="701">
        <v>377</v>
      </c>
      <c r="E654" s="704">
        <v>6.5851528384279476E-2</v>
      </c>
      <c r="F654" s="364"/>
    </row>
    <row r="655" spans="1:6" ht="15.75" thickBot="1" x14ac:dyDescent="0.3">
      <c r="A655" s="702" t="s">
        <v>586</v>
      </c>
      <c r="B655" s="699">
        <v>9289563</v>
      </c>
      <c r="C655" s="705">
        <v>2.4449878600049952E-3</v>
      </c>
      <c r="D655" s="701">
        <v>14</v>
      </c>
      <c r="E655" s="693">
        <v>2.4454148471615722E-3</v>
      </c>
      <c r="F655" s="364"/>
    </row>
    <row r="656" spans="1:6" ht="15.75" thickBot="1" x14ac:dyDescent="0.3">
      <c r="A656" s="706" t="s">
        <v>569</v>
      </c>
      <c r="B656" s="694">
        <v>3799431135</v>
      </c>
      <c r="C656" s="695">
        <v>1</v>
      </c>
      <c r="D656" s="684">
        <v>5725</v>
      </c>
      <c r="E656" s="695">
        <v>0.99999999999999989</v>
      </c>
      <c r="F656" s="364"/>
    </row>
    <row r="657" spans="1:6" ht="15.75" thickBot="1" x14ac:dyDescent="0.3">
      <c r="A657" s="578"/>
      <c r="B657" s="231"/>
      <c r="C657" s="231"/>
      <c r="D657" s="231"/>
      <c r="E657" s="232"/>
      <c r="F657" s="364"/>
    </row>
    <row r="658" spans="1:6" ht="15.75" thickBot="1" x14ac:dyDescent="0.3">
      <c r="A658" s="673" t="s">
        <v>587</v>
      </c>
      <c r="B658" s="674" t="s">
        <v>562</v>
      </c>
      <c r="C658" s="673" t="s">
        <v>563</v>
      </c>
      <c r="D658" s="674" t="s">
        <v>483</v>
      </c>
      <c r="E658" s="686" t="s">
        <v>564</v>
      </c>
      <c r="F658" s="364"/>
    </row>
    <row r="659" spans="1:6" x14ac:dyDescent="0.25">
      <c r="A659" s="687" t="s">
        <v>588</v>
      </c>
      <c r="B659" s="688">
        <v>59480296</v>
      </c>
      <c r="C659" s="689">
        <v>1.5655053055725406E-2</v>
      </c>
      <c r="D659" s="690">
        <v>52</v>
      </c>
      <c r="E659" s="667">
        <v>9.0829694323144097E-3</v>
      </c>
      <c r="F659" s="707"/>
    </row>
    <row r="660" spans="1:6" ht="15.75" thickBot="1" x14ac:dyDescent="0.3">
      <c r="A660" s="692" t="s">
        <v>589</v>
      </c>
      <c r="B660" s="688">
        <v>3739950839</v>
      </c>
      <c r="C660" s="693">
        <v>0.98434494694427455</v>
      </c>
      <c r="D660" s="690">
        <v>5673</v>
      </c>
      <c r="E660" s="667">
        <v>0.99091703056768554</v>
      </c>
      <c r="F660" s="364"/>
    </row>
    <row r="661" spans="1:6" ht="15.75" thickBot="1" x14ac:dyDescent="0.3">
      <c r="A661" s="682" t="s">
        <v>569</v>
      </c>
      <c r="B661" s="694">
        <v>3799431135</v>
      </c>
      <c r="C661" s="695">
        <v>1</v>
      </c>
      <c r="D661" s="696">
        <v>5725</v>
      </c>
      <c r="E661" s="697">
        <v>1</v>
      </c>
      <c r="F661" s="364"/>
    </row>
    <row r="662" spans="1:6" ht="15.75" thickBot="1" x14ac:dyDescent="0.3">
      <c r="A662" s="578"/>
      <c r="B662" s="231"/>
      <c r="C662" s="231"/>
      <c r="D662" s="231"/>
      <c r="E662" s="232"/>
      <c r="F662" s="364"/>
    </row>
    <row r="663" spans="1:6" ht="15.75" thickBot="1" x14ac:dyDescent="0.3">
      <c r="A663" s="673" t="s">
        <v>590</v>
      </c>
      <c r="B663" s="674" t="s">
        <v>562</v>
      </c>
      <c r="C663" s="673" t="s">
        <v>563</v>
      </c>
      <c r="D663" s="674" t="s">
        <v>483</v>
      </c>
      <c r="E663" s="686" t="s">
        <v>564</v>
      </c>
      <c r="F663" s="364"/>
    </row>
    <row r="664" spans="1:6" x14ac:dyDescent="0.25">
      <c r="A664" s="687" t="s">
        <v>591</v>
      </c>
      <c r="B664" s="688">
        <v>2464259895</v>
      </c>
      <c r="C664" s="689">
        <v>0.64858654031111951</v>
      </c>
      <c r="D664" s="690">
        <v>3817</v>
      </c>
      <c r="E664" s="667">
        <v>0.66672489082969433</v>
      </c>
      <c r="F664" s="364"/>
    </row>
    <row r="665" spans="1:6" x14ac:dyDescent="0.25">
      <c r="A665" s="702" t="s">
        <v>592</v>
      </c>
      <c r="B665" s="688">
        <v>274089339</v>
      </c>
      <c r="C665" s="704">
        <v>7.2139572810022784E-2</v>
      </c>
      <c r="D665" s="690">
        <v>503</v>
      </c>
      <c r="E665" s="667">
        <v>8.7860262008733619E-2</v>
      </c>
      <c r="F665" s="364"/>
    </row>
    <row r="666" spans="1:6" ht="15.75" thickBot="1" x14ac:dyDescent="0.3">
      <c r="A666" s="692" t="s">
        <v>593</v>
      </c>
      <c r="B666" s="688">
        <v>1061081901</v>
      </c>
      <c r="C666" s="693">
        <v>0.27927388687885774</v>
      </c>
      <c r="D666" s="690">
        <v>1405</v>
      </c>
      <c r="E666" s="667">
        <v>0.24541484716157205</v>
      </c>
      <c r="F666" s="364"/>
    </row>
    <row r="667" spans="1:6" ht="15.75" thickBot="1" x14ac:dyDescent="0.3">
      <c r="A667" s="708" t="s">
        <v>569</v>
      </c>
      <c r="B667" s="694">
        <v>3799431135</v>
      </c>
      <c r="C667" s="695">
        <v>1</v>
      </c>
      <c r="D667" s="696">
        <v>5725</v>
      </c>
      <c r="E667" s="697">
        <v>1</v>
      </c>
      <c r="F667" s="364"/>
    </row>
    <row r="668" spans="1:6" ht="15.75" thickBot="1" x14ac:dyDescent="0.3">
      <c r="A668" s="578"/>
      <c r="B668" s="231"/>
      <c r="C668" s="231"/>
      <c r="D668" s="231"/>
      <c r="E668" s="232"/>
      <c r="F668" s="364"/>
    </row>
    <row r="669" spans="1:6" ht="15.75" thickBot="1" x14ac:dyDescent="0.3">
      <c r="A669" s="674" t="s">
        <v>594</v>
      </c>
      <c r="B669" s="674" t="s">
        <v>562</v>
      </c>
      <c r="C669" s="674" t="s">
        <v>563</v>
      </c>
      <c r="D669" s="674" t="s">
        <v>483</v>
      </c>
      <c r="E669" s="686" t="s">
        <v>564</v>
      </c>
      <c r="F669" s="364"/>
    </row>
    <row r="670" spans="1:6" x14ac:dyDescent="0.25">
      <c r="A670" s="709" t="s">
        <v>595</v>
      </c>
      <c r="B670" s="710">
        <v>14149779.151978478</v>
      </c>
      <c r="C670" s="704">
        <v>3.7241836073319506E-3</v>
      </c>
      <c r="D670" s="711">
        <v>39.993014320642686</v>
      </c>
      <c r="E670" s="712">
        <v>6.985679357317501E-3</v>
      </c>
      <c r="F670" s="364"/>
    </row>
    <row r="671" spans="1:6" x14ac:dyDescent="0.25">
      <c r="A671" s="709">
        <v>2014</v>
      </c>
      <c r="B671" s="710">
        <v>383660652.88470638</v>
      </c>
      <c r="C671" s="704">
        <v>0.10097844629975822</v>
      </c>
      <c r="D671" s="711">
        <v>609.89346838980089</v>
      </c>
      <c r="E671" s="712">
        <v>0.10653161019909188</v>
      </c>
      <c r="F671" s="364"/>
    </row>
    <row r="672" spans="1:6" x14ac:dyDescent="0.25">
      <c r="A672" s="709">
        <v>2015</v>
      </c>
      <c r="B672" s="710">
        <v>268718392.45003724</v>
      </c>
      <c r="C672" s="704">
        <v>7.0725954193503623E-2</v>
      </c>
      <c r="D672" s="711">
        <v>411.92804750261962</v>
      </c>
      <c r="E672" s="712">
        <v>7.1952497380370253E-2</v>
      </c>
      <c r="F672" s="364"/>
    </row>
    <row r="673" spans="1:6" x14ac:dyDescent="0.25">
      <c r="A673" s="709">
        <v>2016</v>
      </c>
      <c r="B673" s="710">
        <v>149300538.87063536</v>
      </c>
      <c r="C673" s="704">
        <v>3.9295498074971832E-2</v>
      </c>
      <c r="D673" s="711">
        <v>245.95703807195247</v>
      </c>
      <c r="E673" s="712">
        <v>4.2961928047502623E-2</v>
      </c>
      <c r="F673" s="364"/>
    </row>
    <row r="674" spans="1:6" x14ac:dyDescent="0.25">
      <c r="A674" s="709">
        <v>2017</v>
      </c>
      <c r="B674" s="710">
        <v>438171268.7245183</v>
      </c>
      <c r="C674" s="704">
        <v>0.11532549297488683</v>
      </c>
      <c r="D674" s="711">
        <v>750.86884387006637</v>
      </c>
      <c r="E674" s="712">
        <v>0.13115612993363607</v>
      </c>
      <c r="F674" s="364"/>
    </row>
    <row r="675" spans="1:6" ht="14.45" customHeight="1" x14ac:dyDescent="0.25">
      <c r="A675" s="709">
        <v>2018</v>
      </c>
      <c r="B675" s="710">
        <v>719327254.90085196</v>
      </c>
      <c r="C675" s="704">
        <v>0.18932498820197269</v>
      </c>
      <c r="D675" s="711">
        <v>1110.8059727558505</v>
      </c>
      <c r="E675" s="712">
        <v>0.19402724414949357</v>
      </c>
      <c r="F675" s="364"/>
    </row>
    <row r="676" spans="1:6" ht="14.45" customHeight="1" x14ac:dyDescent="0.25">
      <c r="A676" s="709">
        <v>2019</v>
      </c>
      <c r="B676" s="710">
        <v>1202556811.6488423</v>
      </c>
      <c r="C676" s="704">
        <v>0.31650970073280521</v>
      </c>
      <c r="D676" s="711">
        <v>1695.7038071952495</v>
      </c>
      <c r="E676" s="712">
        <v>0.296192804750262</v>
      </c>
      <c r="F676" s="364"/>
    </row>
    <row r="677" spans="1:6" ht="14.45" customHeight="1" thickBot="1" x14ac:dyDescent="0.3">
      <c r="A677" s="709">
        <v>2020</v>
      </c>
      <c r="B677" s="710">
        <v>623546436.85843027</v>
      </c>
      <c r="C677" s="704">
        <v>0.16411573591476966</v>
      </c>
      <c r="D677" s="690">
        <v>859.84980789381768</v>
      </c>
      <c r="E677" s="712">
        <v>0.15019210618232626</v>
      </c>
      <c r="F677" s="364"/>
    </row>
    <row r="678" spans="1:6" ht="15.75" thickBot="1" x14ac:dyDescent="0.3">
      <c r="A678" s="706" t="s">
        <v>569</v>
      </c>
      <c r="B678" s="694">
        <v>3799431135.4900002</v>
      </c>
      <c r="C678" s="697">
        <v>1</v>
      </c>
      <c r="D678" s="696">
        <v>5724.9999999999991</v>
      </c>
      <c r="E678" s="697">
        <v>1</v>
      </c>
      <c r="F678" s="713"/>
    </row>
    <row r="679" spans="1:6" ht="15.75" thickBot="1" x14ac:dyDescent="0.3">
      <c r="A679" s="578"/>
      <c r="B679" s="231"/>
      <c r="C679" s="231"/>
      <c r="D679" s="231"/>
      <c r="E679" s="232"/>
      <c r="F679" s="364"/>
    </row>
    <row r="680" spans="1:6" ht="15.75" thickBot="1" x14ac:dyDescent="0.3">
      <c r="A680" s="674" t="s">
        <v>596</v>
      </c>
      <c r="B680" s="674" t="s">
        <v>562</v>
      </c>
      <c r="C680" s="686" t="s">
        <v>563</v>
      </c>
      <c r="D680" s="673" t="s">
        <v>483</v>
      </c>
      <c r="E680" s="675" t="s">
        <v>564</v>
      </c>
      <c r="F680" s="364"/>
    </row>
    <row r="681" spans="1:6" x14ac:dyDescent="0.25">
      <c r="A681" s="714" t="s">
        <v>597</v>
      </c>
      <c r="B681" s="715">
        <v>849930907</v>
      </c>
      <c r="C681" s="665">
        <v>0.22369951626982179</v>
      </c>
      <c r="D681" s="716">
        <v>2457</v>
      </c>
      <c r="E681" s="678">
        <v>0.42917030567685588</v>
      </c>
      <c r="F681" s="364"/>
    </row>
    <row r="682" spans="1:6" x14ac:dyDescent="0.25">
      <c r="A682" s="714" t="s">
        <v>598</v>
      </c>
      <c r="B682" s="715">
        <v>979382158</v>
      </c>
      <c r="C682" s="665">
        <v>0.25777073546037571</v>
      </c>
      <c r="D682" s="666">
        <v>1613</v>
      </c>
      <c r="E682" s="667">
        <v>0.28174672489082969</v>
      </c>
      <c r="F682" s="364"/>
    </row>
    <row r="683" spans="1:6" x14ac:dyDescent="0.25">
      <c r="A683" s="714" t="s">
        <v>599</v>
      </c>
      <c r="B683" s="715">
        <v>661556327</v>
      </c>
      <c r="C683" s="665">
        <v>0.17411983623174684</v>
      </c>
      <c r="D683" s="666">
        <v>768</v>
      </c>
      <c r="E683" s="667">
        <v>0.13414847161572052</v>
      </c>
      <c r="F683" s="364"/>
    </row>
    <row r="684" spans="1:6" x14ac:dyDescent="0.25">
      <c r="A684" s="714" t="s">
        <v>600</v>
      </c>
      <c r="B684" s="715">
        <v>449959013</v>
      </c>
      <c r="C684" s="665">
        <v>0.11842799540568591</v>
      </c>
      <c r="D684" s="666">
        <v>402</v>
      </c>
      <c r="E684" s="667">
        <v>7.0218340611353708E-2</v>
      </c>
      <c r="F684" s="364"/>
    </row>
    <row r="685" spans="1:6" x14ac:dyDescent="0.25">
      <c r="A685" s="714" t="s">
        <v>601</v>
      </c>
      <c r="B685" s="715">
        <v>280337938</v>
      </c>
      <c r="C685" s="665">
        <v>7.3784187168851004E-2</v>
      </c>
      <c r="D685" s="666">
        <v>206</v>
      </c>
      <c r="E685" s="667">
        <v>3.59825327510917E-2</v>
      </c>
      <c r="F685" s="364"/>
    </row>
    <row r="686" spans="1:6" x14ac:dyDescent="0.25">
      <c r="A686" s="714" t="s">
        <v>602</v>
      </c>
      <c r="B686" s="715">
        <v>164212604</v>
      </c>
      <c r="C686" s="665">
        <v>4.3220313295663934E-2</v>
      </c>
      <c r="D686" s="666">
        <v>101</v>
      </c>
      <c r="E686" s="667">
        <v>1.7641921397379912E-2</v>
      </c>
      <c r="F686" s="364"/>
    </row>
    <row r="687" spans="1:6" x14ac:dyDescent="0.25">
      <c r="A687" s="714" t="s">
        <v>603</v>
      </c>
      <c r="B687" s="715">
        <v>139405230</v>
      </c>
      <c r="C687" s="665">
        <v>3.6691079544990887E-2</v>
      </c>
      <c r="D687" s="666">
        <v>75</v>
      </c>
      <c r="E687" s="667">
        <v>1.3100436681222707E-2</v>
      </c>
      <c r="F687" s="364"/>
    </row>
    <row r="688" spans="1:6" ht="15.75" thickBot="1" x14ac:dyDescent="0.3">
      <c r="A688" s="714" t="s">
        <v>604</v>
      </c>
      <c r="B688" s="715">
        <v>274646958</v>
      </c>
      <c r="C688" s="665">
        <v>7.2286336622863934E-2</v>
      </c>
      <c r="D688" s="666">
        <v>103</v>
      </c>
      <c r="E688" s="681">
        <v>1.799126637554585E-2</v>
      </c>
      <c r="F688" s="364"/>
    </row>
    <row r="689" spans="1:6" ht="15.75" thickBot="1" x14ac:dyDescent="0.3">
      <c r="A689" s="682" t="s">
        <v>569</v>
      </c>
      <c r="B689" s="694">
        <v>3799431135</v>
      </c>
      <c r="C689" s="717">
        <v>1</v>
      </c>
      <c r="D689" s="684">
        <v>5725</v>
      </c>
      <c r="E689" s="718">
        <v>1</v>
      </c>
      <c r="F689" s="719"/>
    </row>
    <row r="690" spans="1:6" ht="15.75" thickBot="1" x14ac:dyDescent="0.3">
      <c r="A690" s="578"/>
      <c r="B690" s="710"/>
      <c r="C690" s="231"/>
      <c r="D690" s="231"/>
      <c r="E690" s="232"/>
      <c r="F690" s="364"/>
    </row>
    <row r="691" spans="1:6" ht="15.75" thickBot="1" x14ac:dyDescent="0.3">
      <c r="A691" s="674" t="s">
        <v>605</v>
      </c>
      <c r="B691" s="673" t="s">
        <v>562</v>
      </c>
      <c r="C691" s="674" t="s">
        <v>563</v>
      </c>
      <c r="D691" s="673" t="s">
        <v>483</v>
      </c>
      <c r="E691" s="675" t="s">
        <v>564</v>
      </c>
      <c r="F691" s="364"/>
    </row>
    <row r="692" spans="1:6" x14ac:dyDescent="0.25">
      <c r="A692" s="720" t="s">
        <v>606</v>
      </c>
      <c r="B692" s="677">
        <v>318030535</v>
      </c>
      <c r="C692" s="665">
        <v>8.3704776767851596E-2</v>
      </c>
      <c r="D692" s="716">
        <v>815</v>
      </c>
      <c r="E692" s="678">
        <v>0.14235807860262009</v>
      </c>
      <c r="F692" s="364"/>
    </row>
    <row r="693" spans="1:6" x14ac:dyDescent="0.25">
      <c r="A693" s="720" t="s">
        <v>607</v>
      </c>
      <c r="B693" s="664">
        <v>326028947</v>
      </c>
      <c r="C693" s="665">
        <v>8.5809937176292581E-2</v>
      </c>
      <c r="D693" s="666">
        <v>481</v>
      </c>
      <c r="E693" s="667">
        <v>8.4017467248908295E-2</v>
      </c>
      <c r="F693" s="364"/>
    </row>
    <row r="694" spans="1:6" x14ac:dyDescent="0.25">
      <c r="A694" s="720" t="s">
        <v>608</v>
      </c>
      <c r="B694" s="664">
        <v>464569061</v>
      </c>
      <c r="C694" s="665">
        <v>0.12227332052960081</v>
      </c>
      <c r="D694" s="666">
        <v>623</v>
      </c>
      <c r="E694" s="667">
        <v>0.10882096069868996</v>
      </c>
      <c r="F694" s="364"/>
    </row>
    <row r="695" spans="1:6" x14ac:dyDescent="0.25">
      <c r="A695" s="720" t="s">
        <v>609</v>
      </c>
      <c r="B695" s="664">
        <v>824659830</v>
      </c>
      <c r="C695" s="665">
        <v>0.21704823714353227</v>
      </c>
      <c r="D695" s="666">
        <v>1051</v>
      </c>
      <c r="E695" s="667">
        <v>0.18358078602620087</v>
      </c>
      <c r="F695" s="364"/>
    </row>
    <row r="696" spans="1:6" x14ac:dyDescent="0.25">
      <c r="A696" s="720" t="s">
        <v>610</v>
      </c>
      <c r="B696" s="664">
        <v>467344016</v>
      </c>
      <c r="C696" s="665">
        <v>0.12300368118134085</v>
      </c>
      <c r="D696" s="666">
        <v>585</v>
      </c>
      <c r="E696" s="667">
        <v>0.10218340611353711</v>
      </c>
      <c r="F696" s="364"/>
    </row>
    <row r="697" spans="1:6" x14ac:dyDescent="0.25">
      <c r="A697" s="720" t="s">
        <v>611</v>
      </c>
      <c r="B697" s="664">
        <v>393527231</v>
      </c>
      <c r="C697" s="665">
        <v>0.10357530299071996</v>
      </c>
      <c r="D697" s="666">
        <v>534</v>
      </c>
      <c r="E697" s="667">
        <v>9.3275109170305681E-2</v>
      </c>
      <c r="F697" s="364"/>
    </row>
    <row r="698" spans="1:6" x14ac:dyDescent="0.25">
      <c r="A698" s="721" t="s">
        <v>612</v>
      </c>
      <c r="B698" s="664">
        <v>220817375</v>
      </c>
      <c r="C698" s="665">
        <v>5.8118535947618906E-2</v>
      </c>
      <c r="D698" s="666">
        <v>335</v>
      </c>
      <c r="E698" s="667">
        <v>5.8515283842794759E-2</v>
      </c>
      <c r="F698" s="364"/>
    </row>
    <row r="699" spans="1:6" x14ac:dyDescent="0.25">
      <c r="A699" s="721" t="s">
        <v>613</v>
      </c>
      <c r="B699" s="664">
        <v>366944946</v>
      </c>
      <c r="C699" s="665">
        <v>9.6578917464706204E-2</v>
      </c>
      <c r="D699" s="666">
        <v>607</v>
      </c>
      <c r="E699" s="667">
        <v>0.10602620087336244</v>
      </c>
      <c r="F699" s="364"/>
    </row>
    <row r="700" spans="1:6" x14ac:dyDescent="0.25">
      <c r="A700" s="721" t="s">
        <v>614</v>
      </c>
      <c r="B700" s="664">
        <v>320744628</v>
      </c>
      <c r="C700" s="665">
        <v>8.4419118705779617E-2</v>
      </c>
      <c r="D700" s="666">
        <v>546</v>
      </c>
      <c r="E700" s="667">
        <v>9.5371179039301313E-2</v>
      </c>
      <c r="F700" s="364"/>
    </row>
    <row r="701" spans="1:6" x14ac:dyDescent="0.25">
      <c r="A701" s="721" t="s">
        <v>615</v>
      </c>
      <c r="B701" s="664">
        <v>79820961</v>
      </c>
      <c r="C701" s="665">
        <v>2.1008661076837756E-2</v>
      </c>
      <c r="D701" s="666">
        <v>124</v>
      </c>
      <c r="E701" s="667">
        <v>2.1659388646288209E-2</v>
      </c>
      <c r="F701" s="364"/>
    </row>
    <row r="702" spans="1:6" ht="15.75" thickBot="1" x14ac:dyDescent="0.3">
      <c r="A702" s="721" t="s">
        <v>616</v>
      </c>
      <c r="B702" s="664">
        <v>16943605</v>
      </c>
      <c r="C702" s="665">
        <v>4.4595110157194624E-3</v>
      </c>
      <c r="D702" s="666">
        <v>24</v>
      </c>
      <c r="E702" s="667">
        <v>4.1921397379912663E-3</v>
      </c>
      <c r="F702" s="364"/>
    </row>
    <row r="703" spans="1:6" ht="15.75" thickBot="1" x14ac:dyDescent="0.3">
      <c r="A703" s="682" t="s">
        <v>569</v>
      </c>
      <c r="B703" s="722">
        <v>3799431135</v>
      </c>
      <c r="C703" s="683">
        <v>1</v>
      </c>
      <c r="D703" s="684">
        <v>5725</v>
      </c>
      <c r="E703" s="723">
        <v>1.0000000000000002</v>
      </c>
      <c r="F703" s="168"/>
    </row>
    <row r="704" spans="1:6" ht="15.75" thickBot="1" x14ac:dyDescent="0.3">
      <c r="A704" s="167"/>
      <c r="F704" s="168"/>
    </row>
    <row r="705" spans="1:6" ht="15.75" thickBot="1" x14ac:dyDescent="0.3">
      <c r="A705" s="674" t="s">
        <v>617</v>
      </c>
      <c r="B705" s="673" t="s">
        <v>562</v>
      </c>
      <c r="C705" s="674" t="s">
        <v>563</v>
      </c>
      <c r="D705" s="673" t="s">
        <v>483</v>
      </c>
      <c r="E705" s="675" t="s">
        <v>564</v>
      </c>
      <c r="F705" s="168"/>
    </row>
    <row r="706" spans="1:6" x14ac:dyDescent="0.25">
      <c r="A706" s="724" t="s">
        <v>618</v>
      </c>
      <c r="B706" s="677">
        <v>94943698.781301901</v>
      </c>
      <c r="C706" s="665">
        <v>2.4988924761510996E-2</v>
      </c>
      <c r="D706" s="716">
        <v>162</v>
      </c>
      <c r="E706" s="678">
        <v>2.8296943231441048E-2</v>
      </c>
      <c r="F706" s="168"/>
    </row>
    <row r="707" spans="1:6" x14ac:dyDescent="0.25">
      <c r="A707" s="725" t="s">
        <v>619</v>
      </c>
      <c r="B707" s="664">
        <v>75901719.764901996</v>
      </c>
      <c r="C707" s="665">
        <v>1.9977127379915839E-2</v>
      </c>
      <c r="D707" s="666">
        <v>133</v>
      </c>
      <c r="E707" s="667">
        <v>2.3231441048034936E-2</v>
      </c>
      <c r="F707" s="168"/>
    </row>
    <row r="708" spans="1:6" x14ac:dyDescent="0.25">
      <c r="A708" s="725" t="s">
        <v>620</v>
      </c>
      <c r="B708" s="664">
        <v>54311581.359553583</v>
      </c>
      <c r="C708" s="665">
        <v>1.4294661338176669E-2</v>
      </c>
      <c r="D708" s="666">
        <v>93</v>
      </c>
      <c r="E708" s="667">
        <v>1.6244541484716157E-2</v>
      </c>
      <c r="F708" s="168"/>
    </row>
    <row r="709" spans="1:6" x14ac:dyDescent="0.25">
      <c r="A709" s="725" t="s">
        <v>621</v>
      </c>
      <c r="B709" s="664">
        <v>252163203.30548856</v>
      </c>
      <c r="C709" s="665">
        <v>6.6368673181115029E-2</v>
      </c>
      <c r="D709" s="666">
        <v>455</v>
      </c>
      <c r="E709" s="667">
        <v>7.9475982532751094E-2</v>
      </c>
      <c r="F709" s="168"/>
    </row>
    <row r="710" spans="1:6" x14ac:dyDescent="0.25">
      <c r="A710" s="725" t="s">
        <v>622</v>
      </c>
      <c r="B710" s="664">
        <v>213577136.90673715</v>
      </c>
      <c r="C710" s="665">
        <v>5.6212924853865739E-2</v>
      </c>
      <c r="D710" s="666">
        <v>383</v>
      </c>
      <c r="E710" s="667">
        <v>6.6899563318777291E-2</v>
      </c>
      <c r="F710" s="168"/>
    </row>
    <row r="711" spans="1:6" x14ac:dyDescent="0.25">
      <c r="A711" s="725" t="s">
        <v>623</v>
      </c>
      <c r="B711" s="664">
        <v>206790717.15859652</v>
      </c>
      <c r="C711" s="665">
        <v>5.4426757528776057E-2</v>
      </c>
      <c r="D711" s="666">
        <v>375</v>
      </c>
      <c r="E711" s="667">
        <v>6.5502183406113537E-2</v>
      </c>
      <c r="F711" s="168"/>
    </row>
    <row r="712" spans="1:6" x14ac:dyDescent="0.25">
      <c r="A712" s="679" t="s">
        <v>624</v>
      </c>
      <c r="B712" s="664">
        <v>558479675.07570934</v>
      </c>
      <c r="C712" s="665">
        <v>0.14699034017461776</v>
      </c>
      <c r="D712" s="666">
        <v>870.00000000000011</v>
      </c>
      <c r="E712" s="667">
        <v>0.15196506550218342</v>
      </c>
      <c r="F712" s="168"/>
    </row>
    <row r="713" spans="1:6" ht="15.75" thickBot="1" x14ac:dyDescent="0.3">
      <c r="A713" s="679" t="s">
        <v>625</v>
      </c>
      <c r="B713" s="680">
        <v>2343263403.137711</v>
      </c>
      <c r="C713" s="665">
        <v>0.61674059078202192</v>
      </c>
      <c r="D713" s="666">
        <v>3254.0000000000005</v>
      </c>
      <c r="E713" s="667">
        <v>0.56838427947598258</v>
      </c>
      <c r="F713" s="168"/>
    </row>
    <row r="714" spans="1:6" ht="15.75" thickBot="1" x14ac:dyDescent="0.3">
      <c r="A714" s="682" t="s">
        <v>569</v>
      </c>
      <c r="B714" s="726">
        <v>3799431135.4899998</v>
      </c>
      <c r="C714" s="683">
        <v>1</v>
      </c>
      <c r="D714" s="684">
        <v>5725</v>
      </c>
      <c r="E714" s="723">
        <v>1</v>
      </c>
      <c r="F714" s="727"/>
    </row>
    <row r="715" spans="1:6" x14ac:dyDescent="0.25">
      <c r="A715" s="728" t="s">
        <v>626</v>
      </c>
    </row>
  </sheetData>
  <mergeCells count="123">
    <mergeCell ref="A627:F627"/>
    <mergeCell ref="A617:B617"/>
    <mergeCell ref="A618:B618"/>
    <mergeCell ref="A619:B619"/>
    <mergeCell ref="A620:B620"/>
    <mergeCell ref="A621:B621"/>
    <mergeCell ref="A622:B622"/>
    <mergeCell ref="A611:B611"/>
    <mergeCell ref="A612:B612"/>
    <mergeCell ref="A613:B613"/>
    <mergeCell ref="A614:B614"/>
    <mergeCell ref="A615:B615"/>
    <mergeCell ref="A616:B616"/>
    <mergeCell ref="A585:F585"/>
    <mergeCell ref="A596:F596"/>
    <mergeCell ref="A597:F597"/>
    <mergeCell ref="A601:F601"/>
    <mergeCell ref="A608:D608"/>
    <mergeCell ref="A609:D609"/>
    <mergeCell ref="B536:C536"/>
    <mergeCell ref="B537:C537"/>
    <mergeCell ref="B538:C538"/>
    <mergeCell ref="B539:C539"/>
    <mergeCell ref="A541:F541"/>
    <mergeCell ref="A553:F553"/>
    <mergeCell ref="A525:A538"/>
    <mergeCell ref="B525:C525"/>
    <mergeCell ref="B526:C526"/>
    <mergeCell ref="B527:C527"/>
    <mergeCell ref="B528:C528"/>
    <mergeCell ref="B529:C529"/>
    <mergeCell ref="B532:C532"/>
    <mergeCell ref="B533:C533"/>
    <mergeCell ref="B534:C534"/>
    <mergeCell ref="B535:C535"/>
    <mergeCell ref="B506:C506"/>
    <mergeCell ref="B507:C507"/>
    <mergeCell ref="B508:C508"/>
    <mergeCell ref="B509:C509"/>
    <mergeCell ref="A513:A524"/>
    <mergeCell ref="B513:C513"/>
    <mergeCell ref="B514:C514"/>
    <mergeCell ref="B515:C515"/>
    <mergeCell ref="B517:C517"/>
    <mergeCell ref="B524:C524"/>
    <mergeCell ref="B497:C497"/>
    <mergeCell ref="B498:C498"/>
    <mergeCell ref="B499:C499"/>
    <mergeCell ref="A500:A508"/>
    <mergeCell ref="B500:C500"/>
    <mergeCell ref="B501:C501"/>
    <mergeCell ref="B502:C502"/>
    <mergeCell ref="B503:C503"/>
    <mergeCell ref="B504:C504"/>
    <mergeCell ref="B505:C505"/>
    <mergeCell ref="B488:C488"/>
    <mergeCell ref="B489:C489"/>
    <mergeCell ref="B490:C490"/>
    <mergeCell ref="A491:A499"/>
    <mergeCell ref="B491:C491"/>
    <mergeCell ref="B492:C492"/>
    <mergeCell ref="B493:C493"/>
    <mergeCell ref="B494:C494"/>
    <mergeCell ref="B495:C495"/>
    <mergeCell ref="B496:C496"/>
    <mergeCell ref="A463:C463"/>
    <mergeCell ref="A480:F480"/>
    <mergeCell ref="B481:C481"/>
    <mergeCell ref="A482:A489"/>
    <mergeCell ref="B482:C482"/>
    <mergeCell ref="B483:C483"/>
    <mergeCell ref="B484:C484"/>
    <mergeCell ref="B485:C485"/>
    <mergeCell ref="B486:C486"/>
    <mergeCell ref="B487:C487"/>
    <mergeCell ref="A440:B440"/>
    <mergeCell ref="A441:B441"/>
    <mergeCell ref="A442:B442"/>
    <mergeCell ref="A443:C443"/>
    <mergeCell ref="A444:C444"/>
    <mergeCell ref="A457:C457"/>
    <mergeCell ref="A420:B420"/>
    <mergeCell ref="A435:C435"/>
    <mergeCell ref="A436:B436"/>
    <mergeCell ref="A437:B437"/>
    <mergeCell ref="A438:B438"/>
    <mergeCell ref="A439:B439"/>
    <mergeCell ref="B410:E413"/>
    <mergeCell ref="A415:F415"/>
    <mergeCell ref="A416:B416"/>
    <mergeCell ref="A417:B417"/>
    <mergeCell ref="A418:B418"/>
    <mergeCell ref="A419:B419"/>
    <mergeCell ref="A356:B356"/>
    <mergeCell ref="A358:F358"/>
    <mergeCell ref="A359:C359"/>
    <mergeCell ref="A369:C369"/>
    <mergeCell ref="A379:F379"/>
    <mergeCell ref="A400:F400"/>
    <mergeCell ref="D72:F72"/>
    <mergeCell ref="A74:F74"/>
    <mergeCell ref="A197:F197"/>
    <mergeCell ref="A199:F199"/>
    <mergeCell ref="A200:C200"/>
    <mergeCell ref="A218:C218"/>
    <mergeCell ref="D60:F60"/>
    <mergeCell ref="D61:F61"/>
    <mergeCell ref="D62:F62"/>
    <mergeCell ref="D63:F63"/>
    <mergeCell ref="D64:F64"/>
    <mergeCell ref="A66:F66"/>
    <mergeCell ref="A32:F32"/>
    <mergeCell ref="D33:F33"/>
    <mergeCell ref="A40:F40"/>
    <mergeCell ref="A41:C43"/>
    <mergeCell ref="A53:F53"/>
    <mergeCell ref="A59:F59"/>
    <mergeCell ref="A3:F3"/>
    <mergeCell ref="B4:F4"/>
    <mergeCell ref="A7:B8"/>
    <mergeCell ref="A13:C16"/>
    <mergeCell ref="A19:F19"/>
    <mergeCell ref="D23:F23"/>
  </mergeCells>
  <conditionalFormatting sqref="F509:F512 F482:F499 F501:F507">
    <cfRule type="containsText" dxfId="11" priority="10" operator="containsText" text="Yes">
      <formula>NOT(ISERROR(SEARCH("Yes",F482)))</formula>
    </cfRule>
    <cfRule type="containsText" dxfId="10" priority="11" operator="containsText" text="No">
      <formula>NOT(ISERROR(SEARCH("No",F482)))</formula>
    </cfRule>
    <cfRule type="cellIs" dxfId="9" priority="12" operator="equal">
      <formula>"""No"""</formula>
    </cfRule>
  </conditionalFormatting>
  <conditionalFormatting sqref="F500 F508">
    <cfRule type="containsText" dxfId="8" priority="7" operator="containsText" text="Yes">
      <formula>NOT(ISERROR(SEARCH("Yes",F500)))</formula>
    </cfRule>
    <cfRule type="containsText" dxfId="7" priority="8" operator="containsText" text="No">
      <formula>NOT(ISERROR(SEARCH("No",F500)))</formula>
    </cfRule>
    <cfRule type="cellIs" dxfId="6" priority="9" operator="equal">
      <formula>"""No"""</formula>
    </cfRule>
  </conditionalFormatting>
  <conditionalFormatting sqref="F513:F524 F535:F539">
    <cfRule type="containsText" dxfId="5" priority="4" operator="containsText" text="Yes">
      <formula>NOT(ISERROR(SEARCH("Yes",F513)))</formula>
    </cfRule>
    <cfRule type="containsText" dxfId="4" priority="5" operator="containsText" text="No">
      <formula>NOT(ISERROR(SEARCH("No",F513)))</formula>
    </cfRule>
    <cfRule type="cellIs" dxfId="3" priority="6" operator="equal">
      <formula>"""No"""</formula>
    </cfRule>
  </conditionalFormatting>
  <conditionalFormatting sqref="F525:F534">
    <cfRule type="containsText" dxfId="2" priority="1" operator="containsText" text="Yes">
      <formula>NOT(ISERROR(SEARCH("Yes",F525)))</formula>
    </cfRule>
    <cfRule type="containsText" dxfId="1" priority="2" operator="containsText" text="No">
      <formula>NOT(ISERROR(SEARCH("No",F525)))</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2021-07-27T07:59:51Z</dcterms:created>
  <dcterms:modified xsi:type="dcterms:W3CDTF">2021-07-27T08:06:19Z</dcterms:modified>
</cp:coreProperties>
</file>